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os\Desktop\"/>
    </mc:Choice>
  </mc:AlternateContent>
  <bookViews>
    <workbookView xWindow="0" yWindow="0" windowWidth="28800" windowHeight="11985"/>
  </bookViews>
  <sheets>
    <sheet name="Total IVA Resumo por produtos _" sheetId="1" r:id="rId1"/>
    <sheet name="LinhasFaturação" sheetId="2" r:id="rId2"/>
  </sheets>
  <calcPr calcId="152511"/>
</workbook>
</file>

<file path=xl/calcChain.xml><?xml version="1.0" encoding="utf-8"?>
<calcChain xmlns="http://schemas.openxmlformats.org/spreadsheetml/2006/main">
  <c r="L4367" i="2" l="1"/>
  <c r="M4367" i="2"/>
  <c r="J4367" i="2"/>
  <c r="G22" i="1"/>
  <c r="M20" i="1"/>
  <c r="M6" i="1"/>
  <c r="M11" i="1"/>
  <c r="E16" i="1"/>
  <c r="M16" i="1" s="1"/>
  <c r="M22" i="1" l="1"/>
</calcChain>
</file>

<file path=xl/sharedStrings.xml><?xml version="1.0" encoding="utf-8"?>
<sst xmlns="http://schemas.openxmlformats.org/spreadsheetml/2006/main" count="47161" uniqueCount="814">
  <si>
    <t>Documento</t>
  </si>
  <si>
    <t>Descricao</t>
  </si>
  <si>
    <t>BaseIncidencia</t>
  </si>
  <si>
    <t>TaxaIva</t>
  </si>
  <si>
    <t>ValorIVA</t>
  </si>
  <si>
    <t>FR</t>
  </si>
  <si>
    <t>Produtos</t>
  </si>
  <si>
    <t xml:space="preserve"> -   € </t>
  </si>
  <si>
    <t>Produtos medicamentos</t>
  </si>
  <si>
    <t xml:space="preserve"> 18.699,60 € </t>
  </si>
  <si>
    <t>FS</t>
  </si>
  <si>
    <t xml:space="preserve"> 19.408,13 € </t>
  </si>
  <si>
    <t>x</t>
  </si>
  <si>
    <t>=</t>
  </si>
  <si>
    <t xml:space="preserve"> 9.172,18 € </t>
  </si>
  <si>
    <t>Produtos consumíveis</t>
  </si>
  <si>
    <t xml:space="preserve"> 9.386,52 € </t>
  </si>
  <si>
    <t>Serviços outros</t>
  </si>
  <si>
    <t xml:space="preserve"> 13.665,68 € </t>
  </si>
  <si>
    <t>Serviços médicos</t>
  </si>
  <si>
    <t xml:space="preserve"> 2.383,00 € </t>
  </si>
  <si>
    <t xml:space="preserve"> 16.052,75 € </t>
  </si>
  <si>
    <t>NC</t>
  </si>
  <si>
    <t>Fator Manual de Cálculo</t>
  </si>
  <si>
    <t>Diferenças</t>
  </si>
  <si>
    <t>DataDoc</t>
  </si>
  <si>
    <t>serie</t>
  </si>
  <si>
    <t>documento</t>
  </si>
  <si>
    <t>numero</t>
  </si>
  <si>
    <t>CodigoProduto</t>
  </si>
  <si>
    <t>DescriSecundaria</t>
  </si>
  <si>
    <t>DescLinhaVenda</t>
  </si>
  <si>
    <t>Qtd</t>
  </si>
  <si>
    <t>psiva</t>
  </si>
  <si>
    <t>SubTotalSemIva</t>
  </si>
  <si>
    <t>TotalIva</t>
  </si>
  <si>
    <t>TipoDesconto</t>
  </si>
  <si>
    <t>Desconto</t>
  </si>
  <si>
    <t>PcUltimo</t>
  </si>
  <si>
    <t>VTotalProd</t>
  </si>
  <si>
    <t>SECCAO</t>
  </si>
  <si>
    <t>FAMILIA</t>
  </si>
  <si>
    <t>SUBFAMILIA</t>
  </si>
  <si>
    <t>Fconversao</t>
  </si>
  <si>
    <t>UNIDADEmoviVendas</t>
  </si>
  <si>
    <t>UNIDADEmoviCompras</t>
  </si>
  <si>
    <t>ClassifProd</t>
  </si>
  <si>
    <t>PtipoProduto</t>
  </si>
  <si>
    <t>PtipoFiscal</t>
  </si>
  <si>
    <t>TipoConsulta</t>
  </si>
  <si>
    <t>CENTRO</t>
  </si>
  <si>
    <t>CANAURAL GOTAS 15ML</t>
  </si>
  <si>
    <t>Unidade</t>
  </si>
  <si>
    <t>Psimples</t>
  </si>
  <si>
    <t>Mercadorias</t>
  </si>
  <si>
    <t>CV Gaia</t>
  </si>
  <si>
    <t>ORIDERMYL  10GRS</t>
  </si>
  <si>
    <t>ADVANTAGE 40 PIPETA</t>
  </si>
  <si>
    <t>Caixa</t>
  </si>
  <si>
    <t>APLICAÇÃO DE INJECTAVEL</t>
  </si>
  <si>
    <t>MICROCHIP</t>
  </si>
  <si>
    <t>EUTANASIA + CREMAÇÃO PEQUENO</t>
  </si>
  <si>
    <t xml:space="preserve">PEDIATRIC GROWTH 2KG </t>
  </si>
  <si>
    <t xml:space="preserve">GROWTH 2KG </t>
  </si>
  <si>
    <t>RACAO</t>
  </si>
  <si>
    <t>TERAPEUTICA SECA</t>
  </si>
  <si>
    <t>GATO</t>
  </si>
  <si>
    <t>CONSULTA NORMAL</t>
  </si>
  <si>
    <t>CLINICA</t>
  </si>
  <si>
    <t>CONSULTA</t>
  </si>
  <si>
    <t>RAIO X</t>
  </si>
  <si>
    <t>EXAMES COMPLEMENTARES</t>
  </si>
  <si>
    <t>RADIOLOGIA</t>
  </si>
  <si>
    <t>FORTIFLORA CAES SAQUETA</t>
  </si>
  <si>
    <t>KAWU SHAMPO ANTIPARASITARIO</t>
  </si>
  <si>
    <t>KAWU</t>
  </si>
  <si>
    <t xml:space="preserve">INJ. DEPO MEDROL 40MG </t>
  </si>
  <si>
    <t>INJ. DEPO MEDROL 40MG</t>
  </si>
  <si>
    <t>Mililitro</t>
  </si>
  <si>
    <t>KIMIDERM CARTEIRA</t>
  </si>
  <si>
    <t>SOFCANIS AGEDERM MINI GATOS/CÃO 30 CP</t>
  </si>
  <si>
    <t>INJ.NEUROBION</t>
  </si>
  <si>
    <t>Inj. Neurobion</t>
  </si>
  <si>
    <t>PREVICOX 57 MG COMPRIMIDO</t>
  </si>
  <si>
    <t>INJ. CONVENIA (ML)</t>
  </si>
  <si>
    <t>COMFORTIS 425 MG G 5,5-8,5KG; C 6,1-9,4KG COMP</t>
  </si>
  <si>
    <t>COMFORTIS 425 MG COMPRIMIDO</t>
  </si>
  <si>
    <t>COMFORTIS 270 MG G 3,7-5,4KG; C 3,9-6KG COMP</t>
  </si>
  <si>
    <t>COMFORTIS 270 MG COMPRIMIDO</t>
  </si>
  <si>
    <t>OMNIOMEGA CARTEIRA</t>
  </si>
  <si>
    <t>PENAMOX VET 400+100 MG 16 COMP.</t>
  </si>
  <si>
    <t xml:space="preserve">PENAMOX VET 400+100 MG </t>
  </si>
  <si>
    <t>BROADLINE 2,5 A 7,5 KG</t>
  </si>
  <si>
    <t>BROADLINE 2,5 A 7,5 KG CAIXA</t>
  </si>
  <si>
    <t>APLICAÇÃO DE VACINAS</t>
  </si>
  <si>
    <t>KIMIDERM SHAMPO ACTIV</t>
  </si>
  <si>
    <t>INJ PREVOMAX 10MG/ML</t>
  </si>
  <si>
    <t>PREVOMAX 10MG/ML 20ML</t>
  </si>
  <si>
    <t>Farmácia</t>
  </si>
  <si>
    <t>Outros</t>
  </si>
  <si>
    <t>PROPLAN GATO STERILISED SALMAO 400G</t>
  </si>
  <si>
    <t>G04936</t>
  </si>
  <si>
    <t>CATCHOW SAQUETAS</t>
  </si>
  <si>
    <t>COLAR 12,5 BUSTER OPACO</t>
  </si>
  <si>
    <t>COLAR 30 BUSTER OPACO</t>
  </si>
  <si>
    <t>G04929</t>
  </si>
  <si>
    <t>SOFCANIS EQUILIBRIUM 50CP</t>
  </si>
  <si>
    <t>SOFACNIS EQUILIBRIUM 50CP</t>
  </si>
  <si>
    <t>COLAR 7,5 BUSTER OPACO</t>
  </si>
  <si>
    <t>CONOFITE FORTE SUSP. 20ML</t>
  </si>
  <si>
    <t xml:space="preserve">PREVICOX 227MG COMPRIMIDO </t>
  </si>
  <si>
    <t>PREVICOX 227MG COMPRIMIDO</t>
  </si>
  <si>
    <t xml:space="preserve">EUTANASIA </t>
  </si>
  <si>
    <t>TROCOXIL 30MG X 2 COMP</t>
  </si>
  <si>
    <t>ORQUIECTOMIA CÃO PEQUENO CONS VET. DE GAIA</t>
  </si>
  <si>
    <t>ORQUIECTOMIA CÃO PEQUENO</t>
  </si>
  <si>
    <t>CIRURGIA</t>
  </si>
  <si>
    <t>REPRODUTOR</t>
  </si>
  <si>
    <t>PComposto</t>
  </si>
  <si>
    <t>ORQUIECTOMIA GATO CONS VET. DE GAIA</t>
  </si>
  <si>
    <t>ORQUIECTOMIA GATO</t>
  </si>
  <si>
    <t>DESTARTARIZAÇÃO</t>
  </si>
  <si>
    <t>ODONTOLOGIA</t>
  </si>
  <si>
    <t xml:space="preserve">CIRURGIA </t>
  </si>
  <si>
    <t>OUTROS</t>
  </si>
  <si>
    <t>ANEST. NIMATEK 100MG/ML</t>
  </si>
  <si>
    <t>ANESTESIA KETAMINA</t>
  </si>
  <si>
    <t>ANESTESIA</t>
  </si>
  <si>
    <t>ANESTESIA REGIONAL/LOCAL</t>
  </si>
  <si>
    <t>Frasco</t>
  </si>
  <si>
    <t xml:space="preserve">CEDIVET CITOLOGIA </t>
  </si>
  <si>
    <t>CITOLOGIA CEDIVET</t>
  </si>
  <si>
    <t>COLAR 15 BUSTER OPACO</t>
  </si>
  <si>
    <t>COMFORTIS 180 MG G 2,9-3,6KG; C3,1-3,8KG COMP</t>
  </si>
  <si>
    <t>COMFORTIS 180 MG COMP.</t>
  </si>
  <si>
    <t>BROADLINE 0,6 A 2,5 KG</t>
  </si>
  <si>
    <t>BROADLINE 0,6 A 2,5</t>
  </si>
  <si>
    <t>COMFORTIS 140MG -G 1,9-2,8KG;C2,1-3,0KG COMP</t>
  </si>
  <si>
    <t>COM</t>
  </si>
  <si>
    <t>ANEST. DOMITOR 10ML</t>
  </si>
  <si>
    <t>TRATAMENTO</t>
  </si>
  <si>
    <t>Clínica</t>
  </si>
  <si>
    <t>SPECIFIC FCD CRYSTAL MANAG 2KG</t>
  </si>
  <si>
    <t>ALGALIA P/GATO C/EST 1,3 X 130MM</t>
  </si>
  <si>
    <t>ALGALIA P/GATO C/EST.1.3 X 130MM</t>
  </si>
  <si>
    <t>EUTANASIA + CREMAÇÃO GATOS</t>
  </si>
  <si>
    <t>ADVANTIX CAES 4 A 10 KG PIPETA</t>
  </si>
  <si>
    <t>ADVANTIX CAES 10 A 25KG PIPETA</t>
  </si>
  <si>
    <t>GOURMET LATAS</t>
  </si>
  <si>
    <t>FISIOLOGICA HUMIDA</t>
  </si>
  <si>
    <t>PRIMPERAM COMPRIMIDOS CARTEIRA 20 COMP</t>
  </si>
  <si>
    <t>PRIMPERAM COMPRIMIDOS CARTEIRA 20</t>
  </si>
  <si>
    <t>CONSULTA ASSOCIAÇÃO</t>
  </si>
  <si>
    <t>G04946</t>
  </si>
  <si>
    <t>INTESTINAL CAO 12X200G</t>
  </si>
  <si>
    <t>G04961</t>
  </si>
  <si>
    <t>CREDELIO GATO 2-8KG</t>
  </si>
  <si>
    <t>Comprimido</t>
  </si>
  <si>
    <t>G04990</t>
  </si>
  <si>
    <t>NEXGARD 10 - 25 KG</t>
  </si>
  <si>
    <t>G04991</t>
  </si>
  <si>
    <t>NEXGARD 2 - 4 KG</t>
  </si>
  <si>
    <t>NEXGARD 2- 4 KG</t>
  </si>
  <si>
    <t>G04992</t>
  </si>
  <si>
    <t>NEXGARD 25 - 50 KG</t>
  </si>
  <si>
    <t>NEXGARD</t>
  </si>
  <si>
    <t>G04993</t>
  </si>
  <si>
    <t>NEXGARD 4 - 10 KG</t>
  </si>
  <si>
    <t>G04997</t>
  </si>
  <si>
    <t>NEXGARD SPECTRA 30-60KG</t>
  </si>
  <si>
    <t>G05005</t>
  </si>
  <si>
    <t>CANIQUANTEL XL</t>
  </si>
  <si>
    <t>MEDICAMENTOS</t>
  </si>
  <si>
    <t>ANTIPARASITARIO INTERNO</t>
  </si>
  <si>
    <t>G05012</t>
  </si>
  <si>
    <t>CONDROVET HA</t>
  </si>
  <si>
    <t>G05028</t>
  </si>
  <si>
    <t>LEPICORTINOLO 5MG 60 COMP</t>
  </si>
  <si>
    <t>G05030</t>
  </si>
  <si>
    <t xml:space="preserve">MILPRO GATO </t>
  </si>
  <si>
    <t>MILPRO GATO CX 48 COMP</t>
  </si>
  <si>
    <t>G05031</t>
  </si>
  <si>
    <t>MILPRO GATINHO</t>
  </si>
  <si>
    <t>MILPRO GATINHO CX 24 COMP</t>
  </si>
  <si>
    <t>G05032</t>
  </si>
  <si>
    <t>MILPRO CACHORRO</t>
  </si>
  <si>
    <t>G05045</t>
  </si>
  <si>
    <t>XEDEN 50 MG COMPRIMIDO</t>
  </si>
  <si>
    <t>G05048</t>
  </si>
  <si>
    <t>ZIPYRAN XL</t>
  </si>
  <si>
    <t>Antiparasitários</t>
  </si>
  <si>
    <t>Endoparasiticida</t>
  </si>
  <si>
    <t>G05053</t>
  </si>
  <si>
    <t>TSEFALEN 1000 MG CARTEIRA</t>
  </si>
  <si>
    <t>TSEFALEN 1000 MG</t>
  </si>
  <si>
    <t>G05051</t>
  </si>
  <si>
    <t>VETRANQUIL COMP</t>
  </si>
  <si>
    <t>G05060</t>
  </si>
  <si>
    <t>OVARIOHISTERECTOMIA GATA ASSOCIAÇÃO</t>
  </si>
  <si>
    <t>G05069</t>
  </si>
  <si>
    <t>OVARIOHISTERECTOMIA CADELA GRANDE CONS VET. DE GAIA</t>
  </si>
  <si>
    <t>OVARIECTOMIA CADELA PEQUENA TOTAL</t>
  </si>
  <si>
    <t>G05081</t>
  </si>
  <si>
    <t>CEFASEPTIN 300MG</t>
  </si>
  <si>
    <t>CEFASEPTIN 300</t>
  </si>
  <si>
    <t>G05082</t>
  </si>
  <si>
    <t>THERIOS 75MG COMPRIMIDO</t>
  </si>
  <si>
    <t>G05084</t>
  </si>
  <si>
    <t>APOQUEL 3.6MG  COMPRIMIDO</t>
  </si>
  <si>
    <t>APOQUEL3 6MG</t>
  </si>
  <si>
    <t>G05087</t>
  </si>
  <si>
    <t>OMNIOTIC AMPOLA</t>
  </si>
  <si>
    <t>Ampola</t>
  </si>
  <si>
    <t>G05102</t>
  </si>
  <si>
    <t>CLINACIN 75MG</t>
  </si>
  <si>
    <t>G05105</t>
  </si>
  <si>
    <t>SOROFEN DUO 100COMP</t>
  </si>
  <si>
    <t>G05101</t>
  </si>
  <si>
    <t>RHEUMOCAN 1MG 100CMP</t>
  </si>
  <si>
    <t>G05113</t>
  </si>
  <si>
    <t>EPITYL 60MG</t>
  </si>
  <si>
    <t>G05114</t>
  </si>
  <si>
    <t>CREDELIO GATO 0.5-2KG</t>
  </si>
  <si>
    <t>G05137</t>
  </si>
  <si>
    <t>DIABETIC CAO LATA 85GR</t>
  </si>
  <si>
    <t>DIABETIC CAO LATA 195GR</t>
  </si>
  <si>
    <t>G05174</t>
  </si>
  <si>
    <t xml:space="preserve">CLAVASEPTIN 250MG </t>
  </si>
  <si>
    <t>CLAVASEPTIN 250MG</t>
  </si>
  <si>
    <t>G05201</t>
  </si>
  <si>
    <t>FLUIDOTERAPIA PEQUENO</t>
  </si>
  <si>
    <t>G05207</t>
  </si>
  <si>
    <t>PLAQUEOFF PRODEN CÃO</t>
  </si>
  <si>
    <t>G05211</t>
  </si>
  <si>
    <t>FLAGYL 250 MG COMPRIMIDO</t>
  </si>
  <si>
    <t>FLAGYL 250 MG 40 COMP-</t>
  </si>
  <si>
    <t>G05215</t>
  </si>
  <si>
    <t>VACINA DHPPI + LEPTO</t>
  </si>
  <si>
    <t>VACINA DHPPI</t>
  </si>
  <si>
    <t>VACINAS CAES</t>
  </si>
  <si>
    <t>G05202</t>
  </si>
  <si>
    <t>FLUIDOTERAPIA MÉDIO</t>
  </si>
  <si>
    <t>G05218</t>
  </si>
  <si>
    <t>VACINA EURICAN DAPPI LR (HEXADOG)</t>
  </si>
  <si>
    <t xml:space="preserve">VACINA HEXADOG </t>
  </si>
  <si>
    <t>G05219</t>
  </si>
  <si>
    <t>VACINA K/C</t>
  </si>
  <si>
    <t>G05223</t>
  </si>
  <si>
    <t>VACINA PUPPY</t>
  </si>
  <si>
    <t>G05224</t>
  </si>
  <si>
    <t>VACINA PUREVAX  RCPCH FELV</t>
  </si>
  <si>
    <t>VACINAS GATOS</t>
  </si>
  <si>
    <t>G05226</t>
  </si>
  <si>
    <t>VACINA PUREVAX RCPCH</t>
  </si>
  <si>
    <t>VACINA PUREVAX</t>
  </si>
  <si>
    <t>G05222</t>
  </si>
  <si>
    <t>VACINA PNEUMODOG</t>
  </si>
  <si>
    <t>G05243</t>
  </si>
  <si>
    <t>APLICAÇÃO EFFIPRO</t>
  </si>
  <si>
    <t>G05245</t>
  </si>
  <si>
    <t>CORTAVANCE MINI 31ML</t>
  </si>
  <si>
    <t>G05277</t>
  </si>
  <si>
    <t>LEPICORTINOLO 20MG 60 COMP</t>
  </si>
  <si>
    <t>G05283</t>
  </si>
  <si>
    <t>ROMEFEN 20 10CMP</t>
  </si>
  <si>
    <t>G05292</t>
  </si>
  <si>
    <t>HEPATO-DETOX 300CMP</t>
  </si>
  <si>
    <t>Blister</t>
  </si>
  <si>
    <t>G05297</t>
  </si>
  <si>
    <t>ACTI PROTECT PROPLAN KITTEN 400GR PERU</t>
  </si>
  <si>
    <t>ACTI PROTECT PROPLAN KITTEN 400GR SALMÃO</t>
  </si>
  <si>
    <t>G05320</t>
  </si>
  <si>
    <t>CIRURGIA RETIRAR QUISTO SEBÁCEO</t>
  </si>
  <si>
    <t>CIRURGIA RETIRAR QUISTO</t>
  </si>
  <si>
    <t>G05321</t>
  </si>
  <si>
    <t>CIRUGIA RETIRAR QUISTO</t>
  </si>
  <si>
    <t>G05244</t>
  </si>
  <si>
    <t>APLICAÇÃO STRONGID</t>
  </si>
  <si>
    <t>G05228</t>
  </si>
  <si>
    <t xml:space="preserve">VACINA VANGUARD </t>
  </si>
  <si>
    <t>VACINA PARVO / ESGANA</t>
  </si>
  <si>
    <t>G05227</t>
  </si>
  <si>
    <t xml:space="preserve">VACINA RABISIN </t>
  </si>
  <si>
    <t>VACINA RAIVA</t>
  </si>
  <si>
    <t>G05150</t>
  </si>
  <si>
    <t>PROPLAN PUPPY SMALL MINI SENSITIVE 3KG</t>
  </si>
  <si>
    <t>PROPLAN PUPPY SMALL MINI SENSITIVE 3KGGR</t>
  </si>
  <si>
    <t>G05107</t>
  </si>
  <si>
    <t>CESTAL</t>
  </si>
  <si>
    <t>G05070</t>
  </si>
  <si>
    <t>OVARIOHISTERECTOMIA CADELA GRANDE ASSOCIAÇÃO</t>
  </si>
  <si>
    <t>G05071</t>
  </si>
  <si>
    <t>CALMUROFEL 120CPS</t>
  </si>
  <si>
    <t>G05066</t>
  </si>
  <si>
    <t>OVARIOHISTERECTOMIA CADELA PEQUENA ASSOCIAÇÃO</t>
  </si>
  <si>
    <t>G05025</t>
  </si>
  <si>
    <t>HEPATO-DETOX 60CP</t>
  </si>
  <si>
    <t>G05024</t>
  </si>
  <si>
    <t>FLORENTERO COMPRIMIDO</t>
  </si>
  <si>
    <t xml:space="preserve">FLORENTERO </t>
  </si>
  <si>
    <t>G05004</t>
  </si>
  <si>
    <t xml:space="preserve">CANIQUANTEL PLUS </t>
  </si>
  <si>
    <t>G04998</t>
  </si>
  <si>
    <t>NEXGARD SPECTRA 7,5-15KG</t>
  </si>
  <si>
    <t>G04994</t>
  </si>
  <si>
    <t>NEXGARD SPECTRA 15-30KG</t>
  </si>
  <si>
    <t>G04975</t>
  </si>
  <si>
    <t>FIO MONOSYN 3/0</t>
  </si>
  <si>
    <t>SPECIFIC FCD CRYSTAL MANAG 400G</t>
  </si>
  <si>
    <t>GLUTAMAX CARTEIRA</t>
  </si>
  <si>
    <t>GLUTAMAX</t>
  </si>
  <si>
    <t>URINARY S/O 3,5KG</t>
  </si>
  <si>
    <t>KITZYME GATO</t>
  </si>
  <si>
    <t>SPECIFIC FID DIGESTIVE SUPPORT 400G</t>
  </si>
  <si>
    <t>BRAVECTO CÃO 10-20 KG</t>
  </si>
  <si>
    <t>HEPATIC 12 X 200G</t>
  </si>
  <si>
    <t>VETDERMA SHAMPO</t>
  </si>
  <si>
    <t>MELOXIDYL 0,5 GATO 5ML</t>
  </si>
  <si>
    <t>OMNIMATRIX 20G</t>
  </si>
  <si>
    <t>OMNIMATRIX 10</t>
  </si>
  <si>
    <t>tratamento</t>
  </si>
  <si>
    <t>PROPLAN PUPPY SMALL MINI 700G</t>
  </si>
  <si>
    <t>PROPLAN PUPPY 700G</t>
  </si>
  <si>
    <t>FISIOLOGIA SECA</t>
  </si>
  <si>
    <t>CAO</t>
  </si>
  <si>
    <t>TOSQUIA  C/ BANHO PEQUENO</t>
  </si>
  <si>
    <t>TOSQUIA  BANHO</t>
  </si>
  <si>
    <t>ESTETICA</t>
  </si>
  <si>
    <t>TOSQUIAS</t>
  </si>
  <si>
    <t>PENAMOX VET 25MG + 6,25MG 30ML</t>
  </si>
  <si>
    <t>PENAMOX VET 25+6,25MG 30ML</t>
  </si>
  <si>
    <t xml:space="preserve">INJ BLOCULCER </t>
  </si>
  <si>
    <t>BANHO CÃO MÉDIO</t>
  </si>
  <si>
    <t>Estética</t>
  </si>
  <si>
    <t>Banho</t>
  </si>
  <si>
    <t>Cães</t>
  </si>
  <si>
    <t xml:space="preserve">KIME MOVE RAPID </t>
  </si>
  <si>
    <t>TOSQUIA DE GATO + BANHO</t>
  </si>
  <si>
    <t>TOSQUIA DE GATO</t>
  </si>
  <si>
    <t>DESEMBARAÇADOR BEAUTY LISS VISON</t>
  </si>
  <si>
    <t>TOSQUIA CÃO PEQUENO</t>
  </si>
  <si>
    <t>NUTRI PLUS</t>
  </si>
  <si>
    <t>THERIOS 750MG COMPRIMIDO</t>
  </si>
  <si>
    <t xml:space="preserve">ADVANTAGE 80 PIPETA </t>
  </si>
  <si>
    <t>METRONIDAZOL 500MG  100ML  BRAUN</t>
  </si>
  <si>
    <t>INTESTINAL FELINE 400G ROYAL CANIN</t>
  </si>
  <si>
    <t xml:space="preserve">INTESTINAL FELINE 400G ROYAL CANIN </t>
  </si>
  <si>
    <t>EUTANASIA + CREMAÇÃO MEDIO</t>
  </si>
  <si>
    <t>PENAMOX VET 50+12,5MG 16COMP</t>
  </si>
  <si>
    <t>PENAMOX VET 50MG 16COMP</t>
  </si>
  <si>
    <t>OTOHEMATOMA</t>
  </si>
  <si>
    <t>OTOMATOMA</t>
  </si>
  <si>
    <t>INJ. IVERTIN ML</t>
  </si>
  <si>
    <t>IVERTIN ML</t>
  </si>
  <si>
    <t>SPECIFIC COD-HY 2,5KG</t>
  </si>
  <si>
    <t>G04928</t>
  </si>
  <si>
    <t>ZODON 25MG</t>
  </si>
  <si>
    <t>ADVANTIX CAES 25-40KG PIPETA</t>
  </si>
  <si>
    <t>STOMORGYL COMPRIMIDO</t>
  </si>
  <si>
    <t>ECOGRAFIA</t>
  </si>
  <si>
    <t>FORTEKOR PLUS 1,25/2,5 CX 30COMP</t>
  </si>
  <si>
    <t>G05017</t>
  </si>
  <si>
    <t>RONAXAN  20MG  COMPRIMIDO</t>
  </si>
  <si>
    <t>G05023</t>
  </si>
  <si>
    <t>CEFASEPTIN 75MG</t>
  </si>
  <si>
    <t>G05036</t>
  </si>
  <si>
    <t>MEDROL 4MG CARTEIRA (CAIXA 50)</t>
  </si>
  <si>
    <t>Medrol 4mg</t>
  </si>
  <si>
    <t>G05200</t>
  </si>
  <si>
    <t>ANÁLISES BIOQUIMICA UREIA</t>
  </si>
  <si>
    <t>G05257</t>
  </si>
  <si>
    <t>SOFCANIS VITALIDADE CAO 250CMP</t>
  </si>
  <si>
    <t>G05233</t>
  </si>
  <si>
    <t>BANACEP 5MG</t>
  </si>
  <si>
    <t>G05242</t>
  </si>
  <si>
    <t>ARTIVET</t>
  </si>
  <si>
    <t>G05214</t>
  </si>
  <si>
    <t>VACINA CANILEISH</t>
  </si>
  <si>
    <t>G05058</t>
  </si>
  <si>
    <t>OVARIOHISTERECTOMIA GATA CONS VET. GAIA</t>
  </si>
  <si>
    <t>G05038</t>
  </si>
  <si>
    <t>ORAFUNGIL COMPRIMIDO</t>
  </si>
  <si>
    <t>ORAFUNGIL 32COMP</t>
  </si>
  <si>
    <t>G04996</t>
  </si>
  <si>
    <t>NEXGARD SPECTRA 3,5-7,5KG</t>
  </si>
  <si>
    <t>URINARY S/O 1,5KG</t>
  </si>
  <si>
    <t>UPCARD 0,75MG</t>
  </si>
  <si>
    <t>PURINA GATO NF SAQUETAS</t>
  </si>
  <si>
    <t>NUTRIBOUND CAO UNIDADE</t>
  </si>
  <si>
    <t>NUTRIBOUND CAO</t>
  </si>
  <si>
    <t>RENAL GATO LATA 0,195 KG</t>
  </si>
  <si>
    <t>TRANSPORTADORA ROADRUNNER / TROTTER/ EVOQUE</t>
  </si>
  <si>
    <t>TRANSPORTADORA ROADRUNNER</t>
  </si>
  <si>
    <t>PURINA UR CAT FORMULA 1,5 KG</t>
  </si>
  <si>
    <t>PURINA URINARY 1,5 KG</t>
  </si>
  <si>
    <t>OMNICONDRO 20 CARTEIRA</t>
  </si>
  <si>
    <t>OMNICONDRO CARTEIRA</t>
  </si>
  <si>
    <t>SPECIFIC CKD KIDNEY SUPPORT 2,5KG</t>
  </si>
  <si>
    <t>LEITE MIXOL 300G</t>
  </si>
  <si>
    <t xml:space="preserve">INJ. CLAMOXYL VET </t>
  </si>
  <si>
    <t xml:space="preserve">CLAMOXYL VET INJ. </t>
  </si>
  <si>
    <t>BANHO CÃO C/TOSQUIA HIGIENICA</t>
  </si>
  <si>
    <t>OVARIOHISTERECTOMIA CADELA PEQUENA CONS VET. DE GAIA</t>
  </si>
  <si>
    <t>OTIMECTIN</t>
  </si>
  <si>
    <t>GENTADEXA COLIRIO</t>
  </si>
  <si>
    <t>gentadexa colirio</t>
  </si>
  <si>
    <t>SPECIFIC FKW 100G</t>
  </si>
  <si>
    <t>specific FKW LATAS 100G</t>
  </si>
  <si>
    <t>ADVANTIX CAES ATE 4 KG PIPETA</t>
  </si>
  <si>
    <t xml:space="preserve">RECOVERY LATA 195G </t>
  </si>
  <si>
    <t xml:space="preserve">RECOVERY 195G </t>
  </si>
  <si>
    <t>EFFIPRO SOL GATOS E CAES 100ML</t>
  </si>
  <si>
    <t>RENAL GATO 500GR</t>
  </si>
  <si>
    <t>FORTIFLORA GATOS SAQUETA</t>
  </si>
  <si>
    <t>T4 LIVRE INNO</t>
  </si>
  <si>
    <t>Laboratório</t>
  </si>
  <si>
    <t>INJ. RANITIDINA AMPOLA</t>
  </si>
  <si>
    <t xml:space="preserve">INJ. RANITIDINA </t>
  </si>
  <si>
    <t>BRAVECTO CÃO 20-40KG</t>
  </si>
  <si>
    <t xml:space="preserve">TESTE PARVOVIROSE </t>
  </si>
  <si>
    <t>KANAKION AMPOLA</t>
  </si>
  <si>
    <t>kanakion</t>
  </si>
  <si>
    <t>PEDIATRIC WEANING LATA 0,195 GR</t>
  </si>
  <si>
    <t>SPECIFIC FIW 100 GR</t>
  </si>
  <si>
    <t>CEDIVET PERFIL BASICO FELINO</t>
  </si>
  <si>
    <t>CEDIVET PERFIL BASICO CANINO</t>
  </si>
  <si>
    <t>RENAL SAQUETAS 100G</t>
  </si>
  <si>
    <t>INJ. CERENIA ML</t>
  </si>
  <si>
    <t>INJ.CERENIA ML</t>
  </si>
  <si>
    <t>SPECIFIC FKD KIDNEY SUPPORT 2KG</t>
  </si>
  <si>
    <t>G05040</t>
  </si>
  <si>
    <t>PEXION 100 MG COMPRIMIDO</t>
  </si>
  <si>
    <t>PEXION 100 MG</t>
  </si>
  <si>
    <t>G05042</t>
  </si>
  <si>
    <t>LASIX 40MG CARTEIRA</t>
  </si>
  <si>
    <t>LASIX COMP</t>
  </si>
  <si>
    <t>G05068</t>
  </si>
  <si>
    <t>OVARIOHISTERECTOMIA CADELA MÉDIA ASSOCIAÇÃO</t>
  </si>
  <si>
    <t>G05194</t>
  </si>
  <si>
    <t>ANÁLISES BIOQUIMICA ALK</t>
  </si>
  <si>
    <t>G05195</t>
  </si>
  <si>
    <t>ANÁLISES BIOQUIMICA ALT</t>
  </si>
  <si>
    <t>G05196</t>
  </si>
  <si>
    <t>ANÁLISES BIOQUIMICA AMILASE</t>
  </si>
  <si>
    <t>G05197</t>
  </si>
  <si>
    <t>ANÁLISES BIOQUIMICA CREATININA</t>
  </si>
  <si>
    <t>G05198</t>
  </si>
  <si>
    <t>ANÁLISES BIOQUIMICA GLUCOSE</t>
  </si>
  <si>
    <t>G05203</t>
  </si>
  <si>
    <t>FLUIDOTERAPIA GRANDE</t>
  </si>
  <si>
    <t>G05314</t>
  </si>
  <si>
    <t>ACTI PROTECT PROPLAN LIGHT/ STERILISED 3KG FRANGO</t>
  </si>
  <si>
    <t>G05238</t>
  </si>
  <si>
    <t>ARION GATO STERILIZED SALMON 2KG</t>
  </si>
  <si>
    <t>G05225</t>
  </si>
  <si>
    <t xml:space="preserve">VACINA PUREVAX FELV </t>
  </si>
  <si>
    <t>VACINA PUREVAX FELV / LEUCOGEN</t>
  </si>
  <si>
    <t>G05253</t>
  </si>
  <si>
    <t>OMNIMATRIX 60GR</t>
  </si>
  <si>
    <t>G05256</t>
  </si>
  <si>
    <t>PROPALIN</t>
  </si>
  <si>
    <t>G05139</t>
  </si>
  <si>
    <t>SPECIFIC CPW 300GR</t>
  </si>
  <si>
    <t>G05046</t>
  </si>
  <si>
    <t>XEDEN CAES 200MG COMPRIMIDO</t>
  </si>
  <si>
    <t>G05037</t>
  </si>
  <si>
    <t>MEDROL 16MG</t>
  </si>
  <si>
    <t>medrol</t>
  </si>
  <si>
    <t>G04995</t>
  </si>
  <si>
    <t>NEXGARD SPECTRA 2-3,5KG</t>
  </si>
  <si>
    <t>CALMAVET CARTEIRA</t>
  </si>
  <si>
    <t>CALMAVET</t>
  </si>
  <si>
    <t>G04938</t>
  </si>
  <si>
    <t>ARION TITANIUM COAT 3KG</t>
  </si>
  <si>
    <t>Pet-Shop</t>
  </si>
  <si>
    <t>Alimentação</t>
  </si>
  <si>
    <t>Ração</t>
  </si>
  <si>
    <t>Matérias-primas, subsidiárias e de consumo</t>
  </si>
  <si>
    <t>PASSAPORTE</t>
  </si>
  <si>
    <t>FORBID 50G</t>
  </si>
  <si>
    <t>CERENIA 60 MG 4 COMP.</t>
  </si>
  <si>
    <t>CANINSULIN</t>
  </si>
  <si>
    <t>CREMAÇÃO</t>
  </si>
  <si>
    <t>DEFURR-UM  70 GRS</t>
  </si>
  <si>
    <t>MALASEB SHAMPO</t>
  </si>
  <si>
    <t>PEDIATRIC GROWTH 400G</t>
  </si>
  <si>
    <t>GROWTH</t>
  </si>
  <si>
    <t>PURINA UR FORMULA LATA 195GR</t>
  </si>
  <si>
    <t>TERAPEUTICA HUMIDA</t>
  </si>
  <si>
    <t>RANITIDINA 150MG CARTEIRA</t>
  </si>
  <si>
    <t>RANITIDINA 150MG</t>
  </si>
  <si>
    <t>ARION TITANIUM COAT 15KG</t>
  </si>
  <si>
    <t>URINARY S/O GATO 400GR</t>
  </si>
  <si>
    <t>INJ. DEXAFORT ML</t>
  </si>
  <si>
    <t>DEXAFORT ML</t>
  </si>
  <si>
    <t>URINARY CAO 2KG</t>
  </si>
  <si>
    <t>BANHO</t>
  </si>
  <si>
    <t>INJ. ENROCILL ML</t>
  </si>
  <si>
    <t>INJ. ENROCILL</t>
  </si>
  <si>
    <t>PURINA UR SAQUETAS</t>
  </si>
  <si>
    <t>SPECIFIC FCD-L CRYSTAL 400GR</t>
  </si>
  <si>
    <t>CATCHOW KITTEN 1,5KG</t>
  </si>
  <si>
    <t>G05059</t>
  </si>
  <si>
    <t>OVARIOHISTERECTOMIA GATA ASSOCIAÇÃO PROGEST</t>
  </si>
  <si>
    <t>G05061</t>
  </si>
  <si>
    <t>ORQUIECTOMIA GATO ASSOCIAÇÃO</t>
  </si>
  <si>
    <t>G05119</t>
  </si>
  <si>
    <t>BUBBLES PELES SECAS</t>
  </si>
  <si>
    <t>G05112</t>
  </si>
  <si>
    <t>SPECIFIC CKW 300GR</t>
  </si>
  <si>
    <t>SPECIFIC CKW KIDNEI SUPPORT 300GR</t>
  </si>
  <si>
    <t>G05299</t>
  </si>
  <si>
    <t>ACTI PROTECT PROPLAN STERILISED CAT 400GR PERU</t>
  </si>
  <si>
    <t>G05319</t>
  </si>
  <si>
    <t>CIRURGIA TESTICULO INTERNO</t>
  </si>
  <si>
    <t>SOFCANIS VITALIDADE CAO 120CMP</t>
  </si>
  <si>
    <t>G05221</t>
  </si>
  <si>
    <t>VACINA NOBIVAC RABIES</t>
  </si>
  <si>
    <t>G05134</t>
  </si>
  <si>
    <t>INTESTINAL SAQUETA</t>
  </si>
  <si>
    <t>ROYAL CANIN G.INTESTINAL SAQUETA</t>
  </si>
  <si>
    <t>G05050</t>
  </si>
  <si>
    <t>STRONGHOLD SPOT -ON 15MG PIPETA</t>
  </si>
  <si>
    <t>Pipeta</t>
  </si>
  <si>
    <t>INJ. ROMEFEN 1% ML</t>
  </si>
  <si>
    <t>CLORO-HEXIDINA 4%</t>
  </si>
  <si>
    <t>MELOXIDYL 0,5MG ORAL GATO 15ML</t>
  </si>
  <si>
    <t>CEDIVET PESQUISA DE PARASITAS FECAIS + SANGUE OCULTO NAS FEZES</t>
  </si>
  <si>
    <t>FIO SILKAM 2/0 BRAUN</t>
  </si>
  <si>
    <t>ORQUIECTOMIA CÃO GRANDE CONS VET. DE GAIA</t>
  </si>
  <si>
    <t>ORQUIECTOMIA CÃO GRANDE TOTAL</t>
  </si>
  <si>
    <t>TSEFALEN 500 MG CARTEIRA</t>
  </si>
  <si>
    <t>STRONGHOLD SPOT-ON 30MG PIPETA</t>
  </si>
  <si>
    <t>COLAR 20BUSTER OPACO</t>
  </si>
  <si>
    <t>ORQUIECTOMIA CÃO MÉDIO CONS. VET DE GAIA</t>
  </si>
  <si>
    <t>ORQUIECTOMIA CÃO MÉDIO</t>
  </si>
  <si>
    <t>OMNIOTIC</t>
  </si>
  <si>
    <t>ATOPICA 25MG 30COMP CARTEIRA</t>
  </si>
  <si>
    <t>ATOPICA 25MG 30COMP</t>
  </si>
  <si>
    <t>SOFCANIS VITALIDADE CAO 100CP</t>
  </si>
  <si>
    <t>SOFCANIS EQUILIBRIUM CAO 50CP</t>
  </si>
  <si>
    <t>OCIL</t>
  </si>
  <si>
    <t>ANEST. ANESTESIN ML</t>
  </si>
  <si>
    <t>ANESTESIN ML</t>
  </si>
  <si>
    <t>URINARY MODERATE CALORIE 1,5KG</t>
  </si>
  <si>
    <t>STRONGHOLD SPOT-ON 45MG PIPETA</t>
  </si>
  <si>
    <t>PILUSOFT CAES/GATOS 16 COMP</t>
  </si>
  <si>
    <t>FLUIDOTERAPIA</t>
  </si>
  <si>
    <t>DOMITOR 10ML</t>
  </si>
  <si>
    <t>DRENO PENROSE 6MMx30CM</t>
  </si>
  <si>
    <t>DRENAGEM</t>
  </si>
  <si>
    <t>BANHO CÃO PEQUENO</t>
  </si>
  <si>
    <t>PENAMOX VET 200MG + 50MG 16COMP</t>
  </si>
  <si>
    <t>PENAMOX VET 200+50MG 16COMP</t>
  </si>
  <si>
    <t>COLAR 25 BUSTER OPACO</t>
  </si>
  <si>
    <t>SPECIFIC FCD-L CRYSTAL PREV 2KG</t>
  </si>
  <si>
    <t>CEDIVET PROGESTERONA</t>
  </si>
  <si>
    <t>SPECIFIC FKD KIDNEY SUPPORT 400G</t>
  </si>
  <si>
    <t>CEDIVET URINA SIMPLES</t>
  </si>
  <si>
    <t>CEDIVET URINA</t>
  </si>
  <si>
    <t>MARBOGEN 10ML</t>
  </si>
  <si>
    <t>G05064</t>
  </si>
  <si>
    <t>ORQUIECTOMIA CÃO MÉDIO ASSOCIAÇÃO</t>
  </si>
  <si>
    <t>G05103</t>
  </si>
  <si>
    <t>CLINACIN 150MG</t>
  </si>
  <si>
    <t>G05220</t>
  </si>
  <si>
    <t>VACINA MYXO RHD</t>
  </si>
  <si>
    <t>G05260</t>
  </si>
  <si>
    <t>SPECIFIC CRD-1 13KG</t>
  </si>
  <si>
    <t>G05246</t>
  </si>
  <si>
    <t>APLICAÇÃO DRONTAL</t>
  </si>
  <si>
    <t>G04951</t>
  </si>
  <si>
    <t>APOQUEL 5,4MG COMPRIMIDO</t>
  </si>
  <si>
    <t>APOQUEL 5,4MG / comp</t>
  </si>
  <si>
    <t>ANEST. DIAZEPAM</t>
  </si>
  <si>
    <t>ANEST. PROPOFOL ML</t>
  </si>
  <si>
    <t xml:space="preserve">ANESTESIA PROPOFOL </t>
  </si>
  <si>
    <t>ANESTESIA INALATORIA</t>
  </si>
  <si>
    <t>MASTECTOMIA GATA</t>
  </si>
  <si>
    <t>MASTECTOMIA CADELA</t>
  </si>
  <si>
    <t>PEDIATRIC WEANING 400G</t>
  </si>
  <si>
    <t>WEANING 400G</t>
  </si>
  <si>
    <t>MEGECAT  18COMP</t>
  </si>
  <si>
    <t>PRONEFRA 60 ML</t>
  </si>
  <si>
    <t>BRAVECTO CÃO 4,5-10KG</t>
  </si>
  <si>
    <t>G05085</t>
  </si>
  <si>
    <t>KIMIADAPT 35</t>
  </si>
  <si>
    <t>KIMIADAPT 105 60 COMP.</t>
  </si>
  <si>
    <t>G05111</t>
  </si>
  <si>
    <t>SPECIFIC CIW 300GR</t>
  </si>
  <si>
    <t>G05236</t>
  </si>
  <si>
    <t>ARION KITTEN 300GR</t>
  </si>
  <si>
    <t>G05279</t>
  </si>
  <si>
    <t>BEXEPRIL 5MG 14CPS</t>
  </si>
  <si>
    <t>G05342</t>
  </si>
  <si>
    <t>CLINACIN 75MG COMPRIMIDO</t>
  </si>
  <si>
    <t>PENDISTREP 100ML</t>
  </si>
  <si>
    <t>INJ PENDISTREP</t>
  </si>
  <si>
    <t>WYZIUM CX 20 CARTEIRA</t>
  </si>
  <si>
    <t>WYZIUM CX 20</t>
  </si>
  <si>
    <t>MITEX 20 ML</t>
  </si>
  <si>
    <t>TESTE SPEED DUO FIV/FELV</t>
  </si>
  <si>
    <t>PROPLAN PUPPY SMALL MINI 700G PROMO</t>
  </si>
  <si>
    <t>RENAL SELECT CAT 0,5KG</t>
  </si>
  <si>
    <t>SPECIFIC CIW 100 GR</t>
  </si>
  <si>
    <t>PENAMOX VET 50+12,5MG 8COMP</t>
  </si>
  <si>
    <t>TERRAMICINA NEBULIZADOR 150ML</t>
  </si>
  <si>
    <t>EUTANASIA + CREMAÇÃO GRANDE</t>
  </si>
  <si>
    <t xml:space="preserve">HEPATO RENAL 100ML </t>
  </si>
  <si>
    <t xml:space="preserve">HEPADOG 100ML </t>
  </si>
  <si>
    <t>ADVANTAGE 40 PIPETA CAIXA</t>
  </si>
  <si>
    <t xml:space="preserve">TESTE LEISHMANIA </t>
  </si>
  <si>
    <t>HEMOGRAMA CEDIVET</t>
  </si>
  <si>
    <t>SEMINTRA</t>
  </si>
  <si>
    <t>SIMPARICA CAES 5 A 10KG</t>
  </si>
  <si>
    <t>SPECIFIC FDD.HY ALLERGEN 400G</t>
  </si>
  <si>
    <t>G04910</t>
  </si>
  <si>
    <t>PURINA EN SAQUETAS  GATO</t>
  </si>
  <si>
    <t>Saqueta</t>
  </si>
  <si>
    <t>PURINA EN GATO 400 GR</t>
  </si>
  <si>
    <t>CATCHOW FRANGO/COELHO 1,5KG</t>
  </si>
  <si>
    <t>G05027</t>
  </si>
  <si>
    <t>KOAG  120 COMP.</t>
  </si>
  <si>
    <t>KOAG 1 20 COMP.</t>
  </si>
  <si>
    <t>G05019</t>
  </si>
  <si>
    <t>SPECIFIC FID DIGESTIVE SUPORT 2KG</t>
  </si>
  <si>
    <t>SPECIFIC FID DIGESTIVE SUPORT 2,5KG</t>
  </si>
  <si>
    <t>G05063</t>
  </si>
  <si>
    <t>ORQUIECTOMIA CÃO PEQUENO ASSOCIAÇÃO</t>
  </si>
  <si>
    <t>G05205</t>
  </si>
  <si>
    <t>ADROCIL COLIRIO</t>
  </si>
  <si>
    <t>G05345</t>
  </si>
  <si>
    <t>TOLFÉDINE 6MG</t>
  </si>
  <si>
    <t>G05341</t>
  </si>
  <si>
    <t>CLINACIN 150MG COMPRIMIDO</t>
  </si>
  <si>
    <t>G05268</t>
  </si>
  <si>
    <t>DIABETIC GATO SAQUETA</t>
  </si>
  <si>
    <t>G05239</t>
  </si>
  <si>
    <t>ARION KITTEN 2KG</t>
  </si>
  <si>
    <t>G05115</t>
  </si>
  <si>
    <t>SPECIFIC CRD-1 2KG</t>
  </si>
  <si>
    <t>PIOMETRA GATA ASSOCIAÇÃO</t>
  </si>
  <si>
    <t xml:space="preserve">BANHO GATO </t>
  </si>
  <si>
    <t>Gatos</t>
  </si>
  <si>
    <t xml:space="preserve">SPECIFIC FXD ADULT 400GR </t>
  </si>
  <si>
    <t>FIBOR 500G CAO E GATO</t>
  </si>
  <si>
    <t>SPECIFIC CKD KIDNEY SUPPORT 12KG</t>
  </si>
  <si>
    <t>INJ. LASIX</t>
  </si>
  <si>
    <t>OROZYME GEL 70GRS</t>
  </si>
  <si>
    <t>INTESTINAL FELINE 2KG ROYAL CANIN</t>
  </si>
  <si>
    <t>PENAMOX VET 50+12,5MG</t>
  </si>
  <si>
    <t>PIOMETRA CADELA PEQUENA</t>
  </si>
  <si>
    <t>PIOMETRA</t>
  </si>
  <si>
    <t>PIOMETRA CADELA MEDIA</t>
  </si>
  <si>
    <t>REDONYL ULTRA 150MG 60CAPS</t>
  </si>
  <si>
    <t>G05006</t>
  </si>
  <si>
    <t>CANITROID 200 MG  250 COMP. CARTEIRA</t>
  </si>
  <si>
    <t>CANITROID 200 MG  250 COMP.</t>
  </si>
  <si>
    <t>G05067</t>
  </si>
  <si>
    <t>OVARIOHISTERECTOMIA CADELA MÉDIA CONS VET. DE GAIA</t>
  </si>
  <si>
    <t>G05181</t>
  </si>
  <si>
    <t>NEUTERED ADULT SMALL DOG  8KG</t>
  </si>
  <si>
    <t>NEUTERED ADULT CAO 8KG</t>
  </si>
  <si>
    <t>G05278</t>
  </si>
  <si>
    <t>ACTEA DERMO</t>
  </si>
  <si>
    <t>G05348</t>
  </si>
  <si>
    <t>SPECIFIC CDD-HY 15KG</t>
  </si>
  <si>
    <t>G05191</t>
  </si>
  <si>
    <t>SPECIFIC FRD 1,6KG</t>
  </si>
  <si>
    <t>SPECIFIC FRD 2KG</t>
  </si>
  <si>
    <t>G05199</t>
  </si>
  <si>
    <t>ANÁLISES BIOQUIMICA LIPASE</t>
  </si>
  <si>
    <t>G05123</t>
  </si>
  <si>
    <t>BUBBLES YORKSHIRE C/ EXTRATO DE ALOE VERA</t>
  </si>
  <si>
    <t>G05016</t>
  </si>
  <si>
    <t>RONAXAN 100 MG COMP</t>
  </si>
  <si>
    <t>RONAXAN COMP</t>
  </si>
  <si>
    <t>SPECIFIC COW-HY 300GR</t>
  </si>
  <si>
    <t>SPECIFIC COW-HY 6%300</t>
  </si>
  <si>
    <t>APOQUEL 16MG 20COMP</t>
  </si>
  <si>
    <t>APOQUEL 16MG</t>
  </si>
  <si>
    <t>1 x OVARIOHISTERECTOMIA CADELA PEQUENA CONS VET. DE GAIA</t>
  </si>
  <si>
    <t>CATCHOW ADULT FRANGO/COELHO 15KG</t>
  </si>
  <si>
    <t>CATCHOW ADULT FRANGO/COELHO15KG</t>
  </si>
  <si>
    <t>INTESTINAL CAO 2KG ROYAL CANIN</t>
  </si>
  <si>
    <t>ADVOCATE GATO 4 A 8KG PIPETA</t>
  </si>
  <si>
    <t>ADVOCATE 80 GATO PIPETA</t>
  </si>
  <si>
    <t>OSURNIA</t>
  </si>
  <si>
    <t>INJ RECOCAM</t>
  </si>
  <si>
    <t>EASOTIC 10ML</t>
  </si>
  <si>
    <t>G05009</t>
  </si>
  <si>
    <t>CARDISURE 2,5 MG CARTEIRA</t>
  </si>
  <si>
    <t>CARDISURE 2,5 MG</t>
  </si>
  <si>
    <t>G05029</t>
  </si>
  <si>
    <t>LIBROMIDE COMP.</t>
  </si>
  <si>
    <t>G05044</t>
  </si>
  <si>
    <t>WEPATIC RAÇAS PEQ. E GATOS CARTEIRA</t>
  </si>
  <si>
    <t>WEPATIC RAÇAS PEQ. E GATOS</t>
  </si>
  <si>
    <t>APLICAÇÃO TELMIN</t>
  </si>
  <si>
    <t>G05303</t>
  </si>
  <si>
    <t>ACTI PROTECT PROPLAN SMALL MINI PUPPY 700GR BORREGO</t>
  </si>
  <si>
    <t>G05337</t>
  </si>
  <si>
    <t>FELIMAZOLE 5MG 100CMP</t>
  </si>
  <si>
    <t>G05204</t>
  </si>
  <si>
    <t>DIRENE</t>
  </si>
  <si>
    <t>G05140</t>
  </si>
  <si>
    <t>COSEQUIN ADVANCE GATO 45CAPS</t>
  </si>
  <si>
    <t>G05065</t>
  </si>
  <si>
    <t>ORQUIECTOMIA CÃO GRANDE ASSOCIAÇÃO</t>
  </si>
  <si>
    <t>GALASTOP SOL ORAL  7ML</t>
  </si>
  <si>
    <t>SITALAN SE 48 COMP. CARTEIRA</t>
  </si>
  <si>
    <t>SITALAN 48 COMP.</t>
  </si>
  <si>
    <t>CUTANIA HAIR TOTAL CARE 120ML</t>
  </si>
  <si>
    <t>ANEST. KETAMIDOR</t>
  </si>
  <si>
    <t>CERENIA 24MG 4 COMP</t>
  </si>
  <si>
    <t>CERENIA 24MG 4 CP</t>
  </si>
  <si>
    <t>PEDIATRIC WEANING 2KG</t>
  </si>
  <si>
    <t>WEANING 2KG</t>
  </si>
  <si>
    <t>URINARY S/O SAQUETAS</t>
  </si>
  <si>
    <t>URINARY S/O SAQUETA</t>
  </si>
  <si>
    <t>DRONTAL PUPPY 50ML</t>
  </si>
  <si>
    <t>ATESTADO</t>
  </si>
  <si>
    <t xml:space="preserve">BANHO CÃO GRANDE (LABRADOR) </t>
  </si>
  <si>
    <t>COLAR 30 BUSTER OPACO USADO</t>
  </si>
  <si>
    <t>PROPLAN PUPPY SMALL MINI 3KG</t>
  </si>
  <si>
    <t>PROPLAN PUPPY 3KG</t>
  </si>
  <si>
    <t>TERRICIL POMADA OFT. 5GR</t>
  </si>
  <si>
    <t>TERRICIL</t>
  </si>
  <si>
    <t>BRAVECTO GATO 2,5 A 6,25KG</t>
  </si>
  <si>
    <t>STRONGID GATOS 3G</t>
  </si>
  <si>
    <t>G05018</t>
  </si>
  <si>
    <t>SPECIFIC FDD-HY F ALLERGY 2KG</t>
  </si>
  <si>
    <t>SPECIFIC FDD-HY F ALLERGY M 2,5KG</t>
  </si>
  <si>
    <t>G05080</t>
  </si>
  <si>
    <t>CARDISURE 5 MG CARTEIRA</t>
  </si>
  <si>
    <t>CARDISURE 5 MG</t>
  </si>
  <si>
    <t>G05212</t>
  </si>
  <si>
    <t>VACINA ANTI-RABICA LABORATÓRIO SOROLOGICO</t>
  </si>
  <si>
    <t>G05294</t>
  </si>
  <si>
    <t>SPECIFIC CXW 300GR</t>
  </si>
  <si>
    <t>Lata</t>
  </si>
  <si>
    <t>G05338</t>
  </si>
  <si>
    <t>SPECIFIC FXD 2KG</t>
  </si>
  <si>
    <t>G05324</t>
  </si>
  <si>
    <t>WYZIUM 40CPS</t>
  </si>
  <si>
    <t>G05043</t>
  </si>
  <si>
    <t>TENIL 50COMP</t>
  </si>
  <si>
    <t>NEUTERED YOUNG MALE 1,5KG</t>
  </si>
  <si>
    <t>YOUNG MALE 1,5KG</t>
  </si>
  <si>
    <t>FELIWAY RECARGA P/DIFUSOR 48ML</t>
  </si>
  <si>
    <t>ADVOCATE CAO 4 A 10 KG PIPETA</t>
  </si>
  <si>
    <t>CULTURA BACT + ANTIBIOGRAMA INNO</t>
  </si>
  <si>
    <t>CULTURA BACT + ANTIBIOGRAMA</t>
  </si>
  <si>
    <t xml:space="preserve">EXTRAÇAO DENTE CARNICEIRO </t>
  </si>
  <si>
    <t>TOSQUIA C/ BANHO MEDIO</t>
  </si>
  <si>
    <t xml:space="preserve">TOSQUIA C/ BANHO </t>
  </si>
  <si>
    <t>SPECIFIC CCD STRUVITE MANAG 2,5KG</t>
  </si>
  <si>
    <t>VETMEDIN 2,5MG 100CAPS</t>
  </si>
  <si>
    <t>CERENIA 24MG 3 COMP</t>
  </si>
  <si>
    <t>FORTEKOR 5MG PALATAVEL 28COMP</t>
  </si>
  <si>
    <t>FORTEKOR PALATAVEL 5MG 28COMP</t>
  </si>
  <si>
    <t>ECOCARDIOGRAFIA</t>
  </si>
  <si>
    <t>G04955</t>
  </si>
  <si>
    <t>BEXETRIL 20MG</t>
  </si>
  <si>
    <t>G05095</t>
  </si>
  <si>
    <t>UROVET -C</t>
  </si>
  <si>
    <t>G05096</t>
  </si>
  <si>
    <t>UROVET-RQ</t>
  </si>
  <si>
    <t>G05298</t>
  </si>
  <si>
    <t>ACTI PROTECT PROPLAN KITTEN 1.5KG PERU</t>
  </si>
  <si>
    <t>ACTI PROTECT PROPLAN KITTEN 1.5KG SALMAO</t>
  </si>
  <si>
    <t>G05293</t>
  </si>
  <si>
    <t>SOFCANIS AGEDERM BLISTER</t>
  </si>
  <si>
    <t>G05350</t>
  </si>
  <si>
    <t>VEGGIDENT +30KG</t>
  </si>
  <si>
    <t>G05351</t>
  </si>
  <si>
    <t>VEGGIEDENT 10-30KG</t>
  </si>
  <si>
    <t>G05352</t>
  </si>
  <si>
    <t>VEGGIEDENT - ATÉ 5KG</t>
  </si>
  <si>
    <t>G05353</t>
  </si>
  <si>
    <t>MEOCIL</t>
  </si>
  <si>
    <t>G05126</t>
  </si>
  <si>
    <t>BUBBLES PÊLO NEGRO</t>
  </si>
  <si>
    <t>G05157</t>
  </si>
  <si>
    <t>PROPLAN PUPPY MEDIUM 3KG</t>
  </si>
  <si>
    <t>G04985</t>
  </si>
  <si>
    <t>INJ. FUROSEMIDA</t>
  </si>
  <si>
    <t>SORO FISIOLOGICO NACL 0,9% 500ML BRAUN VET</t>
  </si>
  <si>
    <t>SORO FISIOLOGICO NACL 0,9%</t>
  </si>
  <si>
    <t>COLAR 10 BUSTER OPACO</t>
  </si>
  <si>
    <t>DUPHALYTE 500ML</t>
  </si>
  <si>
    <t>DUPHALYTE 50ML</t>
  </si>
  <si>
    <t>ANIMA-STRATH 100ML</t>
  </si>
  <si>
    <t>NUTRIBOUND GATO UNIDADE</t>
  </si>
  <si>
    <t>G05184</t>
  </si>
  <si>
    <t>INTESTINAL JUNIOR CAO 1KG</t>
  </si>
  <si>
    <t>G05289</t>
  </si>
  <si>
    <t>SOFCANIS HEPATIQUE 30CPS</t>
  </si>
  <si>
    <t>G05124</t>
  </si>
  <si>
    <t>BUBBLES PÊLO BRANCO</t>
  </si>
  <si>
    <t>TAGUYFUR CP - SHAMPOO</t>
  </si>
  <si>
    <t xml:space="preserve">TAGUYFUR </t>
  </si>
  <si>
    <t>BETNOVATE POMADA 30 G</t>
  </si>
  <si>
    <t xml:space="preserve">YORKSHIRE JUNIOR 1,5KG </t>
  </si>
  <si>
    <t>VET AQUADENT 250 ML</t>
  </si>
  <si>
    <t>PROPOFOL</t>
  </si>
  <si>
    <t>CEDIVET CITOLOGIA AURICULAR</t>
  </si>
  <si>
    <t>CEDIVET ANTIBIOGRAMA</t>
  </si>
  <si>
    <t>FIO SILKAM 3/0 BRAUN</t>
  </si>
  <si>
    <t>G05003</t>
  </si>
  <si>
    <t>CANERGY</t>
  </si>
  <si>
    <t>G05013</t>
  </si>
  <si>
    <t>CONECTA CAPSULAS CARTEIRA</t>
  </si>
  <si>
    <t>OVARIOHISTERECTOMIA CADELA GIGANTE CONS VET. DE GAIA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</si>
</sst>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8" fontId="0" fillId="0" borderId="0" xfId="0" applyNumberFormat="1"/>
    <xf numFmtId="44" fontId="0" fillId="0" borderId="0" xfId="1" applyFont="1"/>
    <xf numFmtId="8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6" fillId="33" borderId="0" xfId="0" applyFont="1" applyFill="1" applyAlignment="1">
      <alignment horizontal="right"/>
    </xf>
    <xf numFmtId="0" fontId="16" fillId="33" borderId="0" xfId="0" applyFont="1" applyFill="1"/>
    <xf numFmtId="0" fontId="16" fillId="35" borderId="0" xfId="0" applyFont="1" applyFill="1" applyAlignment="1">
      <alignment horizontal="right"/>
    </xf>
    <xf numFmtId="0" fontId="16" fillId="36" borderId="0" xfId="0" applyFont="1" applyFill="1"/>
    <xf numFmtId="44" fontId="0" fillId="0" borderId="0" xfId="0" applyNumberFormat="1"/>
    <xf numFmtId="44" fontId="7" fillId="3" borderId="0" xfId="8" applyNumberFormat="1"/>
    <xf numFmtId="44" fontId="7" fillId="3" borderId="0" xfId="1" applyFont="1" applyFill="1"/>
    <xf numFmtId="44" fontId="0" fillId="0" borderId="0" xfId="1" applyFont="1" applyAlignment="1">
      <alignment horizontal="right"/>
    </xf>
    <xf numFmtId="164" fontId="0" fillId="0" borderId="0" xfId="0" applyNumberFormat="1"/>
    <xf numFmtId="44" fontId="16" fillId="33" borderId="0" xfId="1" applyFont="1" applyFill="1" applyAlignment="1">
      <alignment horizontal="right"/>
    </xf>
    <xf numFmtId="164" fontId="13" fillId="37" borderId="0" xfId="0" applyNumberFormat="1" applyFont="1" applyFill="1"/>
    <xf numFmtId="164" fontId="16" fillId="35" borderId="0" xfId="0" applyNumberFormat="1" applyFont="1" applyFill="1"/>
    <xf numFmtId="0" fontId="13" fillId="13" borderId="0" xfId="23" applyFont="1"/>
    <xf numFmtId="0" fontId="0" fillId="38" borderId="0" xfId="0" applyFill="1"/>
    <xf numFmtId="0" fontId="0" fillId="39" borderId="0" xfId="0" applyFill="1"/>
    <xf numFmtId="44" fontId="16" fillId="35" borderId="0" xfId="1" applyFont="1" applyFill="1" applyAlignment="1">
      <alignment horizontal="right"/>
    </xf>
    <xf numFmtId="0" fontId="0" fillId="0" borderId="10" xfId="0" applyBorder="1"/>
    <xf numFmtId="8" fontId="16" fillId="34" borderId="10" xfId="0" applyNumberFormat="1" applyFont="1" applyFill="1" applyBorder="1"/>
    <xf numFmtId="0" fontId="16" fillId="34" borderId="10" xfId="0" applyFont="1" applyFill="1" applyBorder="1"/>
    <xf numFmtId="44" fontId="0" fillId="0" borderId="10" xfId="1" applyFont="1" applyBorder="1"/>
    <xf numFmtId="44" fontId="7" fillId="3" borderId="10" xfId="8" applyNumberFormat="1" applyBorder="1"/>
    <xf numFmtId="164" fontId="13" fillId="37" borderId="10" xfId="0" applyNumberFormat="1" applyFont="1" applyFill="1" applyBorder="1"/>
    <xf numFmtId="0" fontId="16" fillId="36" borderId="0" xfId="0" applyFont="1" applyFill="1" applyAlignment="1">
      <alignment horizontal="center"/>
    </xf>
    <xf numFmtId="14" fontId="0" fillId="0" borderId="0" xfId="0" applyNumberFormat="1"/>
    <xf numFmtId="44" fontId="1" fillId="0" borderId="0" xfId="0" applyNumberFormat="1" applyFont="1"/>
    <xf numFmtId="0" fontId="16" fillId="8" borderId="8" xfId="16" applyFont="1" applyAlignment="1">
      <alignment horizontal="left"/>
    </xf>
  </cellXfs>
  <cellStyles count="43">
    <cellStyle name="20% - Cor1" xfId="20" builtinId="30" customBuiltin="1"/>
    <cellStyle name="20% - Cor2" xfId="24" builtinId="34" customBuiltin="1"/>
    <cellStyle name="20% - Cor3" xfId="28" builtinId="38" customBuiltin="1"/>
    <cellStyle name="20% - Cor4" xfId="32" builtinId="42" customBuiltin="1"/>
    <cellStyle name="20% - Cor5" xfId="36" builtinId="46" customBuiltin="1"/>
    <cellStyle name="20% - Cor6" xfId="40" builtinId="50" customBuiltin="1"/>
    <cellStyle name="40% - Cor1" xfId="21" builtinId="31" customBuiltin="1"/>
    <cellStyle name="40% - Cor2" xfId="25" builtinId="35" customBuiltin="1"/>
    <cellStyle name="40% - Cor3" xfId="29" builtinId="39" customBuiltin="1"/>
    <cellStyle name="40% - Cor4" xfId="33" builtinId="43" customBuiltin="1"/>
    <cellStyle name="40% - Cor5" xfId="37" builtinId="47" customBuiltin="1"/>
    <cellStyle name="40% - Cor6" xfId="41" builtinId="51" customBuiltin="1"/>
    <cellStyle name="60% - Cor1" xfId="22" builtinId="32" customBuiltin="1"/>
    <cellStyle name="60% - Cor2" xfId="26" builtinId="36" customBuiltin="1"/>
    <cellStyle name="60% - Cor3" xfId="30" builtinId="40" customBuiltin="1"/>
    <cellStyle name="60% - Cor4" xfId="34" builtinId="44" customBuiltin="1"/>
    <cellStyle name="60% - Cor5" xfId="38" builtinId="48" customBuiltin="1"/>
    <cellStyle name="60% - Cor6" xfId="42" builtinId="52" customBuiltin="1"/>
    <cellStyle name="Cabeçalho 1" xfId="3" builtinId="16" customBuiltin="1"/>
    <cellStyle name="Cabeçalho 2" xfId="4" builtinId="17" customBuiltin="1"/>
    <cellStyle name="Cabeçalho 3" xfId="5" builtinId="18" customBuiltin="1"/>
    <cellStyle name="Cabeçalho 4" xfId="6" builtinId="19" customBuiltin="1"/>
    <cellStyle name="Cálculo" xfId="12" builtinId="22" customBuiltin="1"/>
    <cellStyle name="Célula Ligada" xfId="13" builtinId="24" customBuiltin="1"/>
    <cellStyle name="Cor1" xfId="19" builtinId="29" customBuiltin="1"/>
    <cellStyle name="Cor2" xfId="23" builtinId="33" customBuiltin="1"/>
    <cellStyle name="Cor3" xfId="27" builtinId="37" customBuiltin="1"/>
    <cellStyle name="Cor4" xfId="31" builtinId="41" customBuiltin="1"/>
    <cellStyle name="Cor5" xfId="35" builtinId="45" customBuiltin="1"/>
    <cellStyle name="Cor6" xfId="39" builtinId="49" customBuiltin="1"/>
    <cellStyle name="Correto" xfId="7" builtinId="26" customBuiltin="1"/>
    <cellStyle name="Entrada" xfId="10" builtinId="20" customBuiltin="1"/>
    <cellStyle name="Incorreto" xfId="8" builtinId="27" customBuiltin="1"/>
    <cellStyle name="Moeda" xfId="1" builtinId="4"/>
    <cellStyle name="Neutro" xfId="9" builtinId="28" customBuiltin="1"/>
    <cellStyle name="Normal" xfId="0" builtinId="0"/>
    <cellStyle name="Nota" xfId="16" builtinId="10" customBuiltin="1"/>
    <cellStyle name="Saída" xfId="11" builtinId="21" customBuiltin="1"/>
    <cellStyle name="Texto de Aviso" xfId="15" builtinId="11" customBuiltin="1"/>
    <cellStyle name="Texto Explicativo" xfId="17" builtinId="53" customBuiltin="1"/>
    <cellStyle name="Título" xfId="2" builtinId="15" customBuiltin="1"/>
    <cellStyle name="Total" xfId="18" builtinId="25" customBuiltin="1"/>
    <cellStyle name="Verificar Célula" xfId="14" builtinId="23" customBuiltin="1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a1" displayName="Tabela1" ref="A1:AB4367" totalsRowCount="1">
  <tableColumns count="28">
    <tableColumn id="1" name="DataDoc" dataDxfId="9" totalsRowDxfId="8"/>
    <tableColumn id="2" name="serie"/>
    <tableColumn id="3" name="documento"/>
    <tableColumn id="4" name="numero"/>
    <tableColumn id="5" name="CodigoProduto"/>
    <tableColumn id="6" name="Descricao"/>
    <tableColumn id="7" name="DescriSecundaria"/>
    <tableColumn id="8" name="DescLinhaVenda"/>
    <tableColumn id="9" name="Qtd"/>
    <tableColumn id="10" name="psiva" totalsRowFunction="sum" totalsRowDxfId="7" dataCellStyle="Moeda"/>
    <tableColumn id="11" name="TaxaIva" totalsRowDxfId="6"/>
    <tableColumn id="12" name="SubTotalSemIva" totalsRowFunction="sum" totalsRowDxfId="5" dataCellStyle="Moeda"/>
    <tableColumn id="13" name="TotalIva" totalsRowFunction="sum" totalsRowDxfId="4" dataCellStyle="Moeda"/>
    <tableColumn id="14" name="TipoDesconto" totalsRowDxfId="3"/>
    <tableColumn id="15" name="Desconto" totalsRowDxfId="2"/>
    <tableColumn id="16" name="PcUltimo" totalsRowDxfId="1" dataCellStyle="Moeda"/>
    <tableColumn id="17" name="VTotalProd" totalsRowDxfId="0" dataCellStyle="Moeda"/>
    <tableColumn id="18" name="SECCAO"/>
    <tableColumn id="19" name="FAMILIA"/>
    <tableColumn id="20" name="SUBFAMILIA"/>
    <tableColumn id="21" name="Fconversao"/>
    <tableColumn id="22" name="UNIDADEmoviVendas"/>
    <tableColumn id="23" name="UNIDADEmoviCompras"/>
    <tableColumn id="24" name="ClassifProd"/>
    <tableColumn id="25" name="PtipoProduto"/>
    <tableColumn id="26" name="PtipoFiscal"/>
    <tableColumn id="27" name="TipoConsulta"/>
    <tableColumn id="28" name="CENTRO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A2" sqref="A2"/>
    </sheetView>
  </sheetViews>
  <sheetFormatPr defaultColWidth="9.28515625" defaultRowHeight="15" x14ac:dyDescent="0.25"/>
  <cols>
    <col min="1" max="1" width="18.28515625" bestFit="1" customWidth="1"/>
    <col min="2" max="2" width="28.7109375" bestFit="1" customWidth="1"/>
    <col min="3" max="3" width="14.28515625" bestFit="1" customWidth="1"/>
    <col min="4" max="4" width="7.5703125" bestFit="1" customWidth="1"/>
    <col min="5" max="5" width="10.85546875" bestFit="1" customWidth="1"/>
    <col min="6" max="6" width="3.42578125" customWidth="1"/>
    <col min="7" max="7" width="12.7109375" bestFit="1" customWidth="1"/>
    <col min="8" max="8" width="2" bestFit="1" customWidth="1"/>
    <col min="9" max="9" width="5" bestFit="1" customWidth="1"/>
    <col min="10" max="10" width="2" bestFit="1" customWidth="1"/>
    <col min="11" max="11" width="12.7109375" bestFit="1" customWidth="1"/>
    <col min="12" max="12" width="2.85546875" customWidth="1"/>
    <col min="13" max="13" width="13.140625" customWidth="1"/>
    <col min="14" max="14" width="10.85546875" bestFit="1" customWidth="1"/>
  </cols>
  <sheetData>
    <row r="1" spans="1:14" x14ac:dyDescent="0.25">
      <c r="A1" s="8" t="s">
        <v>0</v>
      </c>
      <c r="B1" s="8" t="s">
        <v>1</v>
      </c>
      <c r="C1" s="27" t="s">
        <v>2</v>
      </c>
      <c r="D1" s="27" t="s">
        <v>3</v>
      </c>
      <c r="E1" s="27" t="s">
        <v>4</v>
      </c>
      <c r="G1" s="30" t="s">
        <v>23</v>
      </c>
      <c r="H1" s="30"/>
      <c r="I1" s="30"/>
      <c r="J1" s="30"/>
      <c r="K1" s="30"/>
      <c r="M1" s="17" t="s">
        <v>24</v>
      </c>
    </row>
    <row r="2" spans="1:14" x14ac:dyDescent="0.25">
      <c r="A2" t="s">
        <v>5</v>
      </c>
      <c r="B2" t="s">
        <v>6</v>
      </c>
      <c r="C2" s="3">
        <v>7.5</v>
      </c>
      <c r="D2" s="19">
        <v>0</v>
      </c>
      <c r="E2" s="4" t="s">
        <v>7</v>
      </c>
    </row>
    <row r="3" spans="1:14" x14ac:dyDescent="0.25">
      <c r="A3" t="s">
        <v>5</v>
      </c>
      <c r="B3" t="s">
        <v>8</v>
      </c>
      <c r="C3" s="3">
        <v>677.45</v>
      </c>
      <c r="D3" s="19">
        <v>6</v>
      </c>
      <c r="E3" s="3">
        <v>40.549999999999997</v>
      </c>
    </row>
    <row r="4" spans="1:14" x14ac:dyDescent="0.25">
      <c r="A4" t="s">
        <v>5</v>
      </c>
      <c r="B4" t="s">
        <v>6</v>
      </c>
      <c r="C4" s="4" t="s">
        <v>9</v>
      </c>
      <c r="D4" s="19">
        <v>6</v>
      </c>
      <c r="E4" s="4">
        <v>1121.76</v>
      </c>
    </row>
    <row r="5" spans="1:14" x14ac:dyDescent="0.25">
      <c r="A5" t="s">
        <v>10</v>
      </c>
      <c r="B5" t="s">
        <v>6</v>
      </c>
      <c r="C5" s="3">
        <v>23.58</v>
      </c>
      <c r="D5" s="19">
        <v>6</v>
      </c>
      <c r="E5" s="3">
        <v>1.42</v>
      </c>
    </row>
    <row r="6" spans="1:14" x14ac:dyDescent="0.25">
      <c r="C6" s="5" t="s">
        <v>11</v>
      </c>
      <c r="D6" s="6"/>
      <c r="E6" s="14">
        <v>1163.73</v>
      </c>
      <c r="G6" s="12">
        <v>19408.13</v>
      </c>
      <c r="H6" t="s">
        <v>12</v>
      </c>
      <c r="I6">
        <v>0.06</v>
      </c>
      <c r="J6" t="s">
        <v>13</v>
      </c>
      <c r="K6" s="10">
        <v>1164.4878000000001</v>
      </c>
      <c r="M6" s="15">
        <f t="shared" ref="M6:M11" si="0">K6-E6</f>
        <v>0.7578000000000884</v>
      </c>
    </row>
    <row r="7" spans="1:14" x14ac:dyDescent="0.25">
      <c r="G7" s="2"/>
      <c r="K7" s="2"/>
    </row>
    <row r="8" spans="1:14" x14ac:dyDescent="0.25">
      <c r="A8" t="s">
        <v>5</v>
      </c>
      <c r="B8" t="s">
        <v>6</v>
      </c>
      <c r="C8" s="4" t="s">
        <v>14</v>
      </c>
      <c r="D8" s="18">
        <v>23</v>
      </c>
      <c r="E8" s="12">
        <v>2107.9499999999998</v>
      </c>
      <c r="G8" s="2"/>
      <c r="K8" s="2"/>
    </row>
    <row r="9" spans="1:14" x14ac:dyDescent="0.25">
      <c r="A9" t="s">
        <v>5</v>
      </c>
      <c r="B9" t="s">
        <v>15</v>
      </c>
      <c r="C9" s="3">
        <v>98.35</v>
      </c>
      <c r="D9" s="18">
        <v>23</v>
      </c>
      <c r="E9" s="3">
        <v>22.6</v>
      </c>
      <c r="G9" s="2"/>
      <c r="K9" s="2"/>
    </row>
    <row r="10" spans="1:14" x14ac:dyDescent="0.25">
      <c r="A10" t="s">
        <v>5</v>
      </c>
      <c r="B10" t="s">
        <v>8</v>
      </c>
      <c r="C10" s="3">
        <v>115.99</v>
      </c>
      <c r="D10" s="18">
        <v>23</v>
      </c>
      <c r="E10" s="3">
        <v>26.72</v>
      </c>
      <c r="G10" s="2"/>
      <c r="K10" s="2"/>
    </row>
    <row r="11" spans="1:14" x14ac:dyDescent="0.25">
      <c r="C11" s="5" t="s">
        <v>16</v>
      </c>
      <c r="D11" s="5"/>
      <c r="E11" s="14">
        <v>2157.27</v>
      </c>
      <c r="G11" s="2">
        <v>9386.5200399999994</v>
      </c>
      <c r="H11" t="s">
        <v>12</v>
      </c>
      <c r="I11">
        <v>0.23</v>
      </c>
      <c r="J11" t="s">
        <v>13</v>
      </c>
      <c r="K11" s="10">
        <v>2158.8996090000001</v>
      </c>
      <c r="M11" s="15">
        <f t="shared" si="0"/>
        <v>1.6296090000000731</v>
      </c>
    </row>
    <row r="12" spans="1:14" x14ac:dyDescent="0.25">
      <c r="G12" s="2"/>
      <c r="K12" s="2"/>
    </row>
    <row r="13" spans="1:14" x14ac:dyDescent="0.25">
      <c r="A13" t="s">
        <v>5</v>
      </c>
      <c r="B13" t="s">
        <v>17</v>
      </c>
      <c r="C13" s="4" t="s">
        <v>18</v>
      </c>
      <c r="D13" s="18">
        <v>23</v>
      </c>
      <c r="E13" s="13">
        <v>3138.87</v>
      </c>
      <c r="G13" s="2"/>
      <c r="K13" s="2"/>
    </row>
    <row r="14" spans="1:14" x14ac:dyDescent="0.25">
      <c r="A14" t="s">
        <v>5</v>
      </c>
      <c r="B14" t="s">
        <v>19</v>
      </c>
      <c r="C14" s="4" t="s">
        <v>20</v>
      </c>
      <c r="D14" s="18">
        <v>23</v>
      </c>
      <c r="E14" s="3">
        <v>547.79999999999995</v>
      </c>
      <c r="G14" s="2"/>
      <c r="K14" s="2"/>
    </row>
    <row r="15" spans="1:14" x14ac:dyDescent="0.25">
      <c r="A15" t="s">
        <v>10</v>
      </c>
      <c r="B15" t="s">
        <v>17</v>
      </c>
      <c r="C15" s="3">
        <v>4.07</v>
      </c>
      <c r="D15" s="18">
        <v>23</v>
      </c>
      <c r="E15" s="3">
        <v>0.93</v>
      </c>
      <c r="G15" s="2"/>
      <c r="K15" s="2"/>
    </row>
    <row r="16" spans="1:14" x14ac:dyDescent="0.25">
      <c r="C16" s="5" t="s">
        <v>21</v>
      </c>
      <c r="D16" s="5"/>
      <c r="E16" s="14">
        <f>SUM(E13:E15)</f>
        <v>3687.6</v>
      </c>
      <c r="G16" s="2">
        <v>16052.74994</v>
      </c>
      <c r="H16" t="s">
        <v>12</v>
      </c>
      <c r="I16">
        <v>0.23</v>
      </c>
      <c r="J16" t="s">
        <v>13</v>
      </c>
      <c r="K16" s="11">
        <v>3692.1324869999999</v>
      </c>
      <c r="M16" s="15">
        <f>K16-E16</f>
        <v>4.5324869999999464</v>
      </c>
      <c r="N16" s="9"/>
    </row>
    <row r="17" spans="1:14" x14ac:dyDescent="0.25">
      <c r="G17" s="2"/>
      <c r="K17" s="2"/>
      <c r="M17" s="9"/>
      <c r="N17" s="9"/>
    </row>
    <row r="18" spans="1:14" x14ac:dyDescent="0.25">
      <c r="A18" t="s">
        <v>22</v>
      </c>
      <c r="B18" t="s">
        <v>6</v>
      </c>
      <c r="C18" s="1">
        <v>-13.01</v>
      </c>
      <c r="D18" s="18">
        <v>23</v>
      </c>
      <c r="E18" s="1">
        <v>-2.99</v>
      </c>
      <c r="G18" s="2"/>
      <c r="K18" s="2"/>
      <c r="M18" s="9"/>
      <c r="N18" s="9"/>
    </row>
    <row r="19" spans="1:14" x14ac:dyDescent="0.25">
      <c r="A19" t="s">
        <v>22</v>
      </c>
      <c r="B19" t="s">
        <v>17</v>
      </c>
      <c r="C19" s="1">
        <v>-32.520000000000003</v>
      </c>
      <c r="D19" s="18">
        <v>23</v>
      </c>
      <c r="E19" s="1">
        <v>-7.48</v>
      </c>
      <c r="G19" s="2"/>
      <c r="K19" s="2"/>
      <c r="M19" s="9"/>
      <c r="N19" s="9"/>
    </row>
    <row r="20" spans="1:14" ht="15.75" thickBot="1" x14ac:dyDescent="0.3">
      <c r="A20" s="21"/>
      <c r="B20" s="21"/>
      <c r="C20" s="22">
        <v>-45.53</v>
      </c>
      <c r="D20" s="23"/>
      <c r="E20" s="22">
        <v>-10.47</v>
      </c>
      <c r="F20" s="21"/>
      <c r="G20" s="24">
        <v>-45.530000690000001</v>
      </c>
      <c r="H20" s="21" t="s">
        <v>12</v>
      </c>
      <c r="I20" s="21">
        <v>0.23</v>
      </c>
      <c r="J20" s="21" t="s">
        <v>13</v>
      </c>
      <c r="K20" s="25">
        <v>-10.471900160000001</v>
      </c>
      <c r="L20" s="21"/>
      <c r="M20" s="26">
        <f t="shared" ref="M20" si="1">K20-E20</f>
        <v>-1.9001599999999286E-3</v>
      </c>
      <c r="N20" s="9"/>
    </row>
    <row r="21" spans="1:14" x14ac:dyDescent="0.25">
      <c r="G21" s="2"/>
    </row>
    <row r="22" spans="1:14" x14ac:dyDescent="0.25">
      <c r="C22" s="20">
        <v>44801.87</v>
      </c>
      <c r="D22" s="7"/>
      <c r="E22" s="20">
        <v>6998.1</v>
      </c>
      <c r="G22" s="20">
        <f>SUM(G6:G20)</f>
        <v>44801.869979310002</v>
      </c>
      <c r="M22" s="16">
        <f>SUM(M6:M20)</f>
        <v>6.917995840000108</v>
      </c>
    </row>
  </sheetData>
  <mergeCells count="1">
    <mergeCell ref="G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367"/>
  <sheetViews>
    <sheetView workbookViewId="0">
      <pane ySplit="1" topLeftCell="A4339" activePane="bottomLeft" state="frozen"/>
      <selection pane="bottomLeft" activeCell="E4374" sqref="E4374"/>
    </sheetView>
  </sheetViews>
  <sheetFormatPr defaultRowHeight="15" x14ac:dyDescent="0.25"/>
  <cols>
    <col min="1" max="1" width="10.7109375" bestFit="1" customWidth="1"/>
    <col min="2" max="2" width="7.7109375" bestFit="1" customWidth="1"/>
    <col min="3" max="3" width="13.42578125" bestFit="1" customWidth="1"/>
    <col min="4" max="4" width="10.28515625" bestFit="1" customWidth="1"/>
    <col min="5" max="5" width="16.7109375" bestFit="1" customWidth="1"/>
    <col min="6" max="6" width="57.42578125" bestFit="1" customWidth="1"/>
    <col min="7" max="7" width="55.5703125" bestFit="1" customWidth="1"/>
    <col min="8" max="8" width="64.85546875" bestFit="1" customWidth="1"/>
    <col min="9" max="9" width="6.5703125" bestFit="1" customWidth="1"/>
    <col min="10" max="10" width="12.7109375" style="2" bestFit="1" customWidth="1"/>
    <col min="11" max="11" width="9.85546875" bestFit="1" customWidth="1"/>
    <col min="12" max="12" width="17.5703125" style="2" bestFit="1" customWidth="1"/>
    <col min="13" max="13" width="12.7109375" style="2" bestFit="1" customWidth="1"/>
    <col min="14" max="14" width="15.5703125" bestFit="1" customWidth="1"/>
    <col min="15" max="15" width="11.5703125" bestFit="1" customWidth="1"/>
    <col min="16" max="16" width="11.85546875" style="2" bestFit="1" customWidth="1"/>
    <col min="17" max="17" width="13.140625" style="2" bestFit="1" customWidth="1"/>
    <col min="18" max="18" width="10.28515625" bestFit="1" customWidth="1"/>
    <col min="19" max="19" width="26" bestFit="1" customWidth="1"/>
    <col min="20" max="20" width="27" bestFit="1" customWidth="1"/>
    <col min="21" max="21" width="13.28515625" bestFit="1" customWidth="1"/>
    <col min="22" max="22" width="22.85546875" bestFit="1" customWidth="1"/>
    <col min="23" max="23" width="24.140625" bestFit="1" customWidth="1"/>
    <col min="24" max="24" width="13.140625" bestFit="1" customWidth="1"/>
    <col min="25" max="25" width="23" bestFit="1" customWidth="1"/>
    <col min="26" max="26" width="40.5703125" bestFit="1" customWidth="1"/>
    <col min="27" max="27" width="14.85546875" bestFit="1" customWidth="1"/>
    <col min="28" max="28" width="10.42578125" bestFit="1" customWidth="1"/>
  </cols>
  <sheetData>
    <row r="1" spans="1:28" x14ac:dyDescent="0.25">
      <c r="A1" t="s">
        <v>25</v>
      </c>
      <c r="B1" t="s">
        <v>26</v>
      </c>
      <c r="C1" t="s">
        <v>27</v>
      </c>
      <c r="D1" t="s">
        <v>28</v>
      </c>
      <c r="E1" t="s">
        <v>29</v>
      </c>
      <c r="F1" t="s">
        <v>1</v>
      </c>
      <c r="G1" t="s">
        <v>30</v>
      </c>
      <c r="H1" t="s">
        <v>31</v>
      </c>
      <c r="I1" t="s">
        <v>32</v>
      </c>
      <c r="J1" s="2" t="s">
        <v>33</v>
      </c>
      <c r="K1" t="s">
        <v>3</v>
      </c>
      <c r="L1" s="2" t="s">
        <v>34</v>
      </c>
      <c r="M1" s="2" t="s">
        <v>35</v>
      </c>
      <c r="N1" t="s">
        <v>36</v>
      </c>
      <c r="O1" t="s">
        <v>37</v>
      </c>
      <c r="P1" s="2" t="s">
        <v>38</v>
      </c>
      <c r="Q1" s="2" t="s">
        <v>39</v>
      </c>
      <c r="R1" t="s">
        <v>40</v>
      </c>
      <c r="S1" t="s">
        <v>41</v>
      </c>
      <c r="T1" t="s">
        <v>42</v>
      </c>
      <c r="U1" t="s">
        <v>43</v>
      </c>
      <c r="V1" t="s">
        <v>44</v>
      </c>
      <c r="W1" t="s">
        <v>45</v>
      </c>
      <c r="X1" t="s">
        <v>46</v>
      </c>
      <c r="Y1" t="s">
        <v>47</v>
      </c>
      <c r="Z1" t="s">
        <v>48</v>
      </c>
      <c r="AA1" t="s">
        <v>49</v>
      </c>
      <c r="AB1" t="s">
        <v>50</v>
      </c>
    </row>
    <row r="2" spans="1:28" x14ac:dyDescent="0.25">
      <c r="A2" s="28">
        <v>43710</v>
      </c>
      <c r="B2">
        <v>2019</v>
      </c>
      <c r="C2" t="s">
        <v>5</v>
      </c>
      <c r="D2">
        <v>10499</v>
      </c>
      <c r="E2">
        <v>466</v>
      </c>
      <c r="F2" t="s">
        <v>51</v>
      </c>
      <c r="G2" t="s">
        <v>51</v>
      </c>
      <c r="H2" t="s">
        <v>51</v>
      </c>
      <c r="I2">
        <v>1</v>
      </c>
      <c r="J2" s="2">
        <v>12.7399997711182</v>
      </c>
      <c r="K2">
        <v>6</v>
      </c>
      <c r="L2" s="2">
        <v>12.7399997711182</v>
      </c>
      <c r="M2" s="2">
        <v>0.75999999046325695</v>
      </c>
      <c r="N2">
        <v>0</v>
      </c>
      <c r="O2">
        <v>0</v>
      </c>
      <c r="P2" s="2">
        <v>10.02</v>
      </c>
      <c r="Q2" s="2">
        <v>13.5</v>
      </c>
      <c r="U2">
        <v>1</v>
      </c>
      <c r="V2" t="s">
        <v>52</v>
      </c>
      <c r="W2" t="s">
        <v>52</v>
      </c>
      <c r="X2" t="s">
        <v>53</v>
      </c>
      <c r="Y2" t="s">
        <v>6</v>
      </c>
      <c r="Z2" t="s">
        <v>54</v>
      </c>
      <c r="AB2" t="s">
        <v>55</v>
      </c>
    </row>
    <row r="3" spans="1:28" x14ac:dyDescent="0.25">
      <c r="A3" s="28">
        <v>43710</v>
      </c>
      <c r="B3">
        <v>2019</v>
      </c>
      <c r="C3" t="s">
        <v>5</v>
      </c>
      <c r="D3">
        <v>10502</v>
      </c>
      <c r="E3">
        <v>1907</v>
      </c>
      <c r="F3" t="s">
        <v>56</v>
      </c>
      <c r="G3" t="s">
        <v>56</v>
      </c>
      <c r="H3" t="s">
        <v>56</v>
      </c>
      <c r="I3">
        <v>1</v>
      </c>
      <c r="J3" s="2">
        <v>13.210000038146999</v>
      </c>
      <c r="K3">
        <v>6</v>
      </c>
      <c r="L3" s="2">
        <v>13.210000038146999</v>
      </c>
      <c r="M3" s="2">
        <v>0.79000002145767201</v>
      </c>
      <c r="N3">
        <v>0</v>
      </c>
      <c r="O3">
        <v>0</v>
      </c>
      <c r="P3" s="2">
        <v>11.02</v>
      </c>
      <c r="Q3" s="2">
        <v>14</v>
      </c>
      <c r="U3">
        <v>1</v>
      </c>
      <c r="V3" t="s">
        <v>52</v>
      </c>
      <c r="W3" t="s">
        <v>52</v>
      </c>
      <c r="X3" t="s">
        <v>53</v>
      </c>
      <c r="Y3" t="s">
        <v>6</v>
      </c>
      <c r="Z3" t="s">
        <v>54</v>
      </c>
      <c r="AB3" t="s">
        <v>55</v>
      </c>
    </row>
    <row r="4" spans="1:28" x14ac:dyDescent="0.25">
      <c r="A4" s="28">
        <v>43710</v>
      </c>
      <c r="B4">
        <v>2019</v>
      </c>
      <c r="C4" t="s">
        <v>5</v>
      </c>
      <c r="D4">
        <v>10561</v>
      </c>
      <c r="E4">
        <v>1907</v>
      </c>
      <c r="F4" t="s">
        <v>56</v>
      </c>
      <c r="G4" t="s">
        <v>56</v>
      </c>
      <c r="H4" t="s">
        <v>56</v>
      </c>
      <c r="I4">
        <v>1</v>
      </c>
      <c r="J4" s="2">
        <v>13.210000038146999</v>
      </c>
      <c r="K4">
        <v>6</v>
      </c>
      <c r="L4" s="2">
        <v>13.210000038146999</v>
      </c>
      <c r="M4" s="2">
        <v>0.79000002145767201</v>
      </c>
      <c r="N4">
        <v>0</v>
      </c>
      <c r="O4">
        <v>0</v>
      </c>
      <c r="P4" s="2">
        <v>11.02</v>
      </c>
      <c r="Q4" s="2">
        <v>14</v>
      </c>
      <c r="U4">
        <v>1</v>
      </c>
      <c r="V4" t="s">
        <v>52</v>
      </c>
      <c r="W4" t="s">
        <v>52</v>
      </c>
      <c r="X4" t="s">
        <v>53</v>
      </c>
      <c r="Y4" t="s">
        <v>6</v>
      </c>
      <c r="Z4" t="s">
        <v>54</v>
      </c>
      <c r="AB4" t="s">
        <v>55</v>
      </c>
    </row>
    <row r="5" spans="1:28" x14ac:dyDescent="0.25">
      <c r="A5" s="28">
        <v>43710</v>
      </c>
      <c r="B5">
        <v>2019</v>
      </c>
      <c r="C5" t="s">
        <v>5</v>
      </c>
      <c r="D5">
        <v>10512</v>
      </c>
      <c r="E5">
        <v>3439</v>
      </c>
      <c r="F5" t="s">
        <v>57</v>
      </c>
      <c r="G5" t="s">
        <v>57</v>
      </c>
      <c r="H5" t="s">
        <v>57</v>
      </c>
      <c r="I5">
        <v>1</v>
      </c>
      <c r="J5" s="2">
        <v>4.7199997901916504</v>
      </c>
      <c r="K5">
        <v>6</v>
      </c>
      <c r="L5" s="2">
        <v>4.7199997901916504</v>
      </c>
      <c r="M5" s="2">
        <v>0.28000000119209301</v>
      </c>
      <c r="N5">
        <v>0</v>
      </c>
      <c r="O5">
        <v>0</v>
      </c>
      <c r="P5" s="2">
        <v>3.17</v>
      </c>
      <c r="Q5" s="2">
        <v>5</v>
      </c>
      <c r="U5">
        <v>4</v>
      </c>
      <c r="V5" t="s">
        <v>52</v>
      </c>
      <c r="W5" t="s">
        <v>58</v>
      </c>
      <c r="X5" t="s">
        <v>53</v>
      </c>
      <c r="Y5" t="s">
        <v>6</v>
      </c>
      <c r="Z5" t="s">
        <v>54</v>
      </c>
      <c r="AB5" t="s">
        <v>55</v>
      </c>
    </row>
    <row r="6" spans="1:28" x14ac:dyDescent="0.25">
      <c r="A6" s="28">
        <v>43710</v>
      </c>
      <c r="B6">
        <v>2019</v>
      </c>
      <c r="C6" t="s">
        <v>5</v>
      </c>
      <c r="D6">
        <v>10522</v>
      </c>
      <c r="E6">
        <v>3439</v>
      </c>
      <c r="F6" t="s">
        <v>57</v>
      </c>
      <c r="G6" t="s">
        <v>57</v>
      </c>
      <c r="H6" t="s">
        <v>57</v>
      </c>
      <c r="I6">
        <v>1</v>
      </c>
      <c r="J6" s="2">
        <v>4.7199997901916504</v>
      </c>
      <c r="K6">
        <v>6</v>
      </c>
      <c r="L6" s="2">
        <v>4.7199997901916504</v>
      </c>
      <c r="M6" s="2">
        <v>0.28000000119209301</v>
      </c>
      <c r="N6">
        <v>0</v>
      </c>
      <c r="O6">
        <v>0</v>
      </c>
      <c r="P6" s="2">
        <v>3.17</v>
      </c>
      <c r="Q6" s="2">
        <v>5</v>
      </c>
      <c r="U6">
        <v>4</v>
      </c>
      <c r="V6" t="s">
        <v>52</v>
      </c>
      <c r="W6" t="s">
        <v>58</v>
      </c>
      <c r="X6" t="s">
        <v>53</v>
      </c>
      <c r="Y6" t="s">
        <v>6</v>
      </c>
      <c r="Z6" t="s">
        <v>54</v>
      </c>
      <c r="AB6" t="s">
        <v>55</v>
      </c>
    </row>
    <row r="7" spans="1:28" x14ac:dyDescent="0.25">
      <c r="A7" s="28">
        <v>43710</v>
      </c>
      <c r="B7">
        <v>2019</v>
      </c>
      <c r="C7" t="s">
        <v>5</v>
      </c>
      <c r="D7">
        <v>10558</v>
      </c>
      <c r="E7">
        <v>3439</v>
      </c>
      <c r="F7" t="s">
        <v>57</v>
      </c>
      <c r="G7" t="s">
        <v>57</v>
      </c>
      <c r="H7" t="s">
        <v>57</v>
      </c>
      <c r="I7">
        <v>1</v>
      </c>
      <c r="J7" s="2">
        <v>4.7199997901916504</v>
      </c>
      <c r="K7">
        <v>6</v>
      </c>
      <c r="L7" s="2">
        <v>4.7199997901916504</v>
      </c>
      <c r="M7" s="2">
        <v>0.28000000119209301</v>
      </c>
      <c r="N7">
        <v>0</v>
      </c>
      <c r="O7">
        <v>0</v>
      </c>
      <c r="P7" s="2">
        <v>3.17</v>
      </c>
      <c r="Q7" s="2">
        <v>5</v>
      </c>
      <c r="U7">
        <v>4</v>
      </c>
      <c r="V7" t="s">
        <v>52</v>
      </c>
      <c r="W7" t="s">
        <v>58</v>
      </c>
      <c r="X7" t="s">
        <v>53</v>
      </c>
      <c r="Y7" t="s">
        <v>6</v>
      </c>
      <c r="Z7" t="s">
        <v>54</v>
      </c>
      <c r="AB7" t="s">
        <v>55</v>
      </c>
    </row>
    <row r="8" spans="1:28" x14ac:dyDescent="0.25">
      <c r="A8" s="28">
        <v>43710</v>
      </c>
      <c r="B8">
        <v>2019</v>
      </c>
      <c r="C8" t="s">
        <v>5</v>
      </c>
      <c r="D8">
        <v>10563</v>
      </c>
      <c r="E8">
        <v>3439</v>
      </c>
      <c r="F8" t="s">
        <v>57</v>
      </c>
      <c r="G8" t="s">
        <v>57</v>
      </c>
      <c r="H8" t="s">
        <v>57</v>
      </c>
      <c r="I8">
        <v>1</v>
      </c>
      <c r="J8" s="2">
        <v>4.7199997901916504</v>
      </c>
      <c r="K8">
        <v>6</v>
      </c>
      <c r="L8" s="2">
        <v>4.7199997901916504</v>
      </c>
      <c r="M8" s="2">
        <v>0.28000000119209301</v>
      </c>
      <c r="N8">
        <v>0</v>
      </c>
      <c r="O8">
        <v>0</v>
      </c>
      <c r="P8" s="2">
        <v>3.17</v>
      </c>
      <c r="Q8" s="2">
        <v>5</v>
      </c>
      <c r="U8">
        <v>4</v>
      </c>
      <c r="V8" t="s">
        <v>52</v>
      </c>
      <c r="W8" t="s">
        <v>58</v>
      </c>
      <c r="X8" t="s">
        <v>53</v>
      </c>
      <c r="Y8" t="s">
        <v>6</v>
      </c>
      <c r="Z8" t="s">
        <v>54</v>
      </c>
      <c r="AB8" t="s">
        <v>55</v>
      </c>
    </row>
    <row r="9" spans="1:28" x14ac:dyDescent="0.25">
      <c r="A9" s="28">
        <v>43710</v>
      </c>
      <c r="B9">
        <v>2019</v>
      </c>
      <c r="C9" t="s">
        <v>5</v>
      </c>
      <c r="D9">
        <v>10531</v>
      </c>
      <c r="E9">
        <v>3439</v>
      </c>
      <c r="F9" t="s">
        <v>57</v>
      </c>
      <c r="G9" t="s">
        <v>57</v>
      </c>
      <c r="H9" t="s">
        <v>57</v>
      </c>
      <c r="I9">
        <v>1</v>
      </c>
      <c r="J9" s="2">
        <v>4.7199997901916504</v>
      </c>
      <c r="K9">
        <v>6</v>
      </c>
      <c r="L9" s="2">
        <v>4.7199997901916504</v>
      </c>
      <c r="M9" s="2">
        <v>0.28000000119209301</v>
      </c>
      <c r="N9">
        <v>0</v>
      </c>
      <c r="O9">
        <v>0</v>
      </c>
      <c r="P9" s="2">
        <v>3.17</v>
      </c>
      <c r="Q9" s="2">
        <v>5</v>
      </c>
      <c r="U9">
        <v>4</v>
      </c>
      <c r="V9" t="s">
        <v>52</v>
      </c>
      <c r="W9" t="s">
        <v>58</v>
      </c>
      <c r="X9" t="s">
        <v>53</v>
      </c>
      <c r="Y9" t="s">
        <v>6</v>
      </c>
      <c r="Z9" t="s">
        <v>54</v>
      </c>
      <c r="AB9" t="s">
        <v>55</v>
      </c>
    </row>
    <row r="10" spans="1:28" x14ac:dyDescent="0.25">
      <c r="A10" s="28">
        <v>43710</v>
      </c>
      <c r="B10">
        <v>2019</v>
      </c>
      <c r="C10" t="s">
        <v>5</v>
      </c>
      <c r="D10">
        <v>10508</v>
      </c>
      <c r="E10">
        <v>3464</v>
      </c>
      <c r="F10" t="s">
        <v>59</v>
      </c>
      <c r="G10" t="s">
        <v>59</v>
      </c>
      <c r="H10" t="s">
        <v>59</v>
      </c>
      <c r="I10">
        <v>1</v>
      </c>
      <c r="J10" s="2">
        <v>1.62999999523163</v>
      </c>
      <c r="K10">
        <v>23</v>
      </c>
      <c r="L10" s="2">
        <v>1.62999999523163</v>
      </c>
      <c r="M10" s="2">
        <v>0.37000000476837203</v>
      </c>
      <c r="N10">
        <v>0</v>
      </c>
      <c r="O10">
        <v>0</v>
      </c>
      <c r="P10" s="2">
        <v>0</v>
      </c>
      <c r="Q10" s="2">
        <v>2</v>
      </c>
      <c r="U10">
        <v>1</v>
      </c>
      <c r="V10" t="s">
        <v>52</v>
      </c>
      <c r="W10" t="s">
        <v>52</v>
      </c>
      <c r="X10" t="s">
        <v>53</v>
      </c>
      <c r="Y10" t="s">
        <v>17</v>
      </c>
      <c r="AB10" t="s">
        <v>55</v>
      </c>
    </row>
    <row r="11" spans="1:28" x14ac:dyDescent="0.25">
      <c r="A11" s="28">
        <v>43710</v>
      </c>
      <c r="B11">
        <v>2019</v>
      </c>
      <c r="C11" t="s">
        <v>5</v>
      </c>
      <c r="D11">
        <v>10511</v>
      </c>
      <c r="E11">
        <v>3464</v>
      </c>
      <c r="F11" t="s">
        <v>59</v>
      </c>
      <c r="G11" t="s">
        <v>59</v>
      </c>
      <c r="H11" t="s">
        <v>59</v>
      </c>
      <c r="I11">
        <v>1</v>
      </c>
      <c r="J11" s="2">
        <v>1.62999999523163</v>
      </c>
      <c r="K11">
        <v>23</v>
      </c>
      <c r="L11" s="2">
        <v>1.62999999523163</v>
      </c>
      <c r="M11" s="2">
        <v>0.37000000476837203</v>
      </c>
      <c r="N11">
        <v>0</v>
      </c>
      <c r="O11">
        <v>0</v>
      </c>
      <c r="P11" s="2">
        <v>0</v>
      </c>
      <c r="Q11" s="2">
        <v>2</v>
      </c>
      <c r="U11">
        <v>1</v>
      </c>
      <c r="V11" t="s">
        <v>52</v>
      </c>
      <c r="W11" t="s">
        <v>52</v>
      </c>
      <c r="X11" t="s">
        <v>53</v>
      </c>
      <c r="Y11" t="s">
        <v>17</v>
      </c>
      <c r="AB11" t="s">
        <v>55</v>
      </c>
    </row>
    <row r="12" spans="1:28" x14ac:dyDescent="0.25">
      <c r="A12" s="28">
        <v>43710</v>
      </c>
      <c r="B12">
        <v>2019</v>
      </c>
      <c r="C12" t="s">
        <v>5</v>
      </c>
      <c r="D12">
        <v>10518</v>
      </c>
      <c r="E12">
        <v>3464</v>
      </c>
      <c r="F12" t="s">
        <v>59</v>
      </c>
      <c r="G12" t="s">
        <v>59</v>
      </c>
      <c r="H12" t="s">
        <v>59</v>
      </c>
      <c r="I12">
        <v>1</v>
      </c>
      <c r="J12" s="2">
        <v>1.62999999523163</v>
      </c>
      <c r="K12">
        <v>23</v>
      </c>
      <c r="L12" s="2">
        <v>1.62999999523163</v>
      </c>
      <c r="M12" s="2">
        <v>0.37000000476837203</v>
      </c>
      <c r="N12">
        <v>0</v>
      </c>
      <c r="O12">
        <v>0</v>
      </c>
      <c r="P12" s="2">
        <v>0</v>
      </c>
      <c r="Q12" s="2">
        <v>2</v>
      </c>
      <c r="U12">
        <v>1</v>
      </c>
      <c r="V12" t="s">
        <v>52</v>
      </c>
      <c r="W12" t="s">
        <v>52</v>
      </c>
      <c r="X12" t="s">
        <v>53</v>
      </c>
      <c r="Y12" t="s">
        <v>17</v>
      </c>
      <c r="AB12" t="s">
        <v>55</v>
      </c>
    </row>
    <row r="13" spans="1:28" x14ac:dyDescent="0.25">
      <c r="A13" s="28">
        <v>43710</v>
      </c>
      <c r="B13">
        <v>2019</v>
      </c>
      <c r="C13" t="s">
        <v>5</v>
      </c>
      <c r="D13">
        <v>10533</v>
      </c>
      <c r="E13">
        <v>3464</v>
      </c>
      <c r="F13" t="s">
        <v>59</v>
      </c>
      <c r="G13" t="s">
        <v>59</v>
      </c>
      <c r="H13" t="s">
        <v>59</v>
      </c>
      <c r="I13">
        <v>1</v>
      </c>
      <c r="J13" s="2">
        <v>1.62999999523163</v>
      </c>
      <c r="K13">
        <v>23</v>
      </c>
      <c r="L13" s="2">
        <v>1.62999999523163</v>
      </c>
      <c r="M13" s="2">
        <v>0.37000000476837203</v>
      </c>
      <c r="N13">
        <v>0</v>
      </c>
      <c r="O13">
        <v>0</v>
      </c>
      <c r="P13" s="2">
        <v>0</v>
      </c>
      <c r="Q13" s="2">
        <v>2</v>
      </c>
      <c r="U13">
        <v>1</v>
      </c>
      <c r="V13" t="s">
        <v>52</v>
      </c>
      <c r="W13" t="s">
        <v>52</v>
      </c>
      <c r="X13" t="s">
        <v>53</v>
      </c>
      <c r="Y13" t="s">
        <v>17</v>
      </c>
      <c r="AB13" t="s">
        <v>55</v>
      </c>
    </row>
    <row r="14" spans="1:28" x14ac:dyDescent="0.25">
      <c r="A14" s="28">
        <v>43710</v>
      </c>
      <c r="B14">
        <v>2019</v>
      </c>
      <c r="C14" t="s">
        <v>5</v>
      </c>
      <c r="D14">
        <v>10534</v>
      </c>
      <c r="E14">
        <v>3464</v>
      </c>
      <c r="F14" t="s">
        <v>59</v>
      </c>
      <c r="G14" t="s">
        <v>59</v>
      </c>
      <c r="H14" t="s">
        <v>59</v>
      </c>
      <c r="I14">
        <v>1</v>
      </c>
      <c r="J14" s="2">
        <v>1.62999999523163</v>
      </c>
      <c r="K14">
        <v>23</v>
      </c>
      <c r="L14" s="2">
        <v>1.62999999523163</v>
      </c>
      <c r="M14" s="2">
        <v>0.37000000476837203</v>
      </c>
      <c r="N14">
        <v>0</v>
      </c>
      <c r="O14">
        <v>0</v>
      </c>
      <c r="P14" s="2">
        <v>0</v>
      </c>
      <c r="Q14" s="2">
        <v>2</v>
      </c>
      <c r="U14">
        <v>1</v>
      </c>
      <c r="V14" t="s">
        <v>52</v>
      </c>
      <c r="W14" t="s">
        <v>52</v>
      </c>
      <c r="X14" t="s">
        <v>53</v>
      </c>
      <c r="Y14" t="s">
        <v>17</v>
      </c>
      <c r="AB14" t="s">
        <v>55</v>
      </c>
    </row>
    <row r="15" spans="1:28" x14ac:dyDescent="0.25">
      <c r="A15" s="28">
        <v>43710</v>
      </c>
      <c r="B15">
        <v>2019</v>
      </c>
      <c r="C15" t="s">
        <v>5</v>
      </c>
      <c r="D15">
        <v>10543</v>
      </c>
      <c r="E15">
        <v>3464</v>
      </c>
      <c r="F15" t="s">
        <v>59</v>
      </c>
      <c r="G15" t="s">
        <v>59</v>
      </c>
      <c r="H15" t="s">
        <v>59</v>
      </c>
      <c r="I15">
        <v>1</v>
      </c>
      <c r="J15" s="2">
        <v>1.62999999523163</v>
      </c>
      <c r="K15">
        <v>23</v>
      </c>
      <c r="L15" s="2">
        <v>1.62999999523163</v>
      </c>
      <c r="M15" s="2">
        <v>0.37000000476837203</v>
      </c>
      <c r="N15">
        <v>0</v>
      </c>
      <c r="O15">
        <v>0</v>
      </c>
      <c r="P15" s="2">
        <v>0</v>
      </c>
      <c r="Q15" s="2">
        <v>2</v>
      </c>
      <c r="U15">
        <v>1</v>
      </c>
      <c r="V15" t="s">
        <v>52</v>
      </c>
      <c r="W15" t="s">
        <v>52</v>
      </c>
      <c r="X15" t="s">
        <v>53</v>
      </c>
      <c r="Y15" t="s">
        <v>17</v>
      </c>
      <c r="AB15" t="s">
        <v>55</v>
      </c>
    </row>
    <row r="16" spans="1:28" x14ac:dyDescent="0.25">
      <c r="A16" s="28">
        <v>43710</v>
      </c>
      <c r="B16">
        <v>2019</v>
      </c>
      <c r="C16" t="s">
        <v>5</v>
      </c>
      <c r="D16">
        <v>10496</v>
      </c>
      <c r="E16">
        <v>3465</v>
      </c>
      <c r="F16" t="s">
        <v>60</v>
      </c>
      <c r="G16" t="s">
        <v>60</v>
      </c>
      <c r="H16" t="s">
        <v>60</v>
      </c>
      <c r="I16">
        <v>1</v>
      </c>
      <c r="J16" s="2">
        <v>10.1599998474121</v>
      </c>
      <c r="K16">
        <v>23</v>
      </c>
      <c r="L16" s="2">
        <v>10.1599998474121</v>
      </c>
      <c r="M16" s="2">
        <v>2.3399999141693102</v>
      </c>
      <c r="N16">
        <v>0</v>
      </c>
      <c r="O16">
        <v>0</v>
      </c>
      <c r="P16" s="2">
        <v>2.85</v>
      </c>
      <c r="Q16" s="2">
        <v>12.5</v>
      </c>
      <c r="U16">
        <v>10</v>
      </c>
      <c r="V16" t="s">
        <v>52</v>
      </c>
      <c r="W16" t="s">
        <v>58</v>
      </c>
      <c r="X16" t="s">
        <v>53</v>
      </c>
      <c r="Y16" t="s">
        <v>6</v>
      </c>
      <c r="Z16" t="s">
        <v>54</v>
      </c>
      <c r="AB16" t="s">
        <v>55</v>
      </c>
    </row>
    <row r="17" spans="1:28" x14ac:dyDescent="0.25">
      <c r="A17" s="28">
        <v>43710</v>
      </c>
      <c r="B17">
        <v>2019</v>
      </c>
      <c r="C17" t="s">
        <v>5</v>
      </c>
      <c r="D17">
        <v>10522</v>
      </c>
      <c r="E17">
        <v>3465</v>
      </c>
      <c r="F17" t="s">
        <v>60</v>
      </c>
      <c r="G17" t="s">
        <v>60</v>
      </c>
      <c r="H17" t="s">
        <v>60</v>
      </c>
      <c r="I17">
        <v>1</v>
      </c>
      <c r="J17" s="2">
        <v>10.1599998474121</v>
      </c>
      <c r="K17">
        <v>23</v>
      </c>
      <c r="L17" s="2">
        <v>10.1599998474121</v>
      </c>
      <c r="M17" s="2">
        <v>2.3399999141693102</v>
      </c>
      <c r="N17">
        <v>0</v>
      </c>
      <c r="O17">
        <v>0</v>
      </c>
      <c r="P17" s="2">
        <v>2.85</v>
      </c>
      <c r="Q17" s="2">
        <v>12.5</v>
      </c>
      <c r="U17">
        <v>10</v>
      </c>
      <c r="V17" t="s">
        <v>52</v>
      </c>
      <c r="W17" t="s">
        <v>58</v>
      </c>
      <c r="X17" t="s">
        <v>53</v>
      </c>
      <c r="Y17" t="s">
        <v>6</v>
      </c>
      <c r="Z17" t="s">
        <v>54</v>
      </c>
      <c r="AB17" t="s">
        <v>55</v>
      </c>
    </row>
    <row r="18" spans="1:28" x14ac:dyDescent="0.25">
      <c r="A18" s="28">
        <v>43710</v>
      </c>
      <c r="B18">
        <v>2019</v>
      </c>
      <c r="C18" t="s">
        <v>5</v>
      </c>
      <c r="D18">
        <v>10523</v>
      </c>
      <c r="E18">
        <v>3465</v>
      </c>
      <c r="F18" t="s">
        <v>60</v>
      </c>
      <c r="G18" t="s">
        <v>60</v>
      </c>
      <c r="H18" t="s">
        <v>60</v>
      </c>
      <c r="I18">
        <v>1</v>
      </c>
      <c r="J18" s="2">
        <v>12.199999809265099</v>
      </c>
      <c r="K18">
        <v>23</v>
      </c>
      <c r="L18" s="2">
        <v>12.199999809265099</v>
      </c>
      <c r="M18" s="2">
        <v>2.7999999523162802</v>
      </c>
      <c r="N18">
        <v>0</v>
      </c>
      <c r="O18">
        <v>0</v>
      </c>
      <c r="P18" s="2">
        <v>2.85</v>
      </c>
      <c r="Q18" s="2">
        <v>15</v>
      </c>
      <c r="U18">
        <v>10</v>
      </c>
      <c r="V18" t="s">
        <v>52</v>
      </c>
      <c r="W18" t="s">
        <v>58</v>
      </c>
      <c r="X18" t="s">
        <v>53</v>
      </c>
      <c r="Y18" t="s">
        <v>6</v>
      </c>
      <c r="Z18" t="s">
        <v>54</v>
      </c>
      <c r="AB18" t="s">
        <v>55</v>
      </c>
    </row>
    <row r="19" spans="1:28" x14ac:dyDescent="0.25">
      <c r="A19" s="28">
        <v>43710</v>
      </c>
      <c r="B19">
        <v>2019</v>
      </c>
      <c r="C19" t="s">
        <v>5</v>
      </c>
      <c r="D19">
        <v>10562</v>
      </c>
      <c r="E19">
        <v>3465</v>
      </c>
      <c r="F19" t="s">
        <v>60</v>
      </c>
      <c r="G19" t="s">
        <v>60</v>
      </c>
      <c r="H19" t="s">
        <v>60</v>
      </c>
      <c r="I19">
        <v>1</v>
      </c>
      <c r="J19" s="2">
        <v>10.1599998474121</v>
      </c>
      <c r="K19">
        <v>23</v>
      </c>
      <c r="L19" s="2">
        <v>10.1599998474121</v>
      </c>
      <c r="M19" s="2">
        <v>2.3399999141693102</v>
      </c>
      <c r="N19">
        <v>0</v>
      </c>
      <c r="O19">
        <v>0</v>
      </c>
      <c r="P19" s="2">
        <v>2.85</v>
      </c>
      <c r="Q19" s="2">
        <v>12.5</v>
      </c>
      <c r="U19">
        <v>10</v>
      </c>
      <c r="V19" t="s">
        <v>52</v>
      </c>
      <c r="W19" t="s">
        <v>58</v>
      </c>
      <c r="X19" t="s">
        <v>53</v>
      </c>
      <c r="Y19" t="s">
        <v>6</v>
      </c>
      <c r="Z19" t="s">
        <v>54</v>
      </c>
      <c r="AB19" t="s">
        <v>55</v>
      </c>
    </row>
    <row r="20" spans="1:28" x14ac:dyDescent="0.25">
      <c r="A20" s="28">
        <v>43710</v>
      </c>
      <c r="B20">
        <v>2019</v>
      </c>
      <c r="C20" t="s">
        <v>5</v>
      </c>
      <c r="D20">
        <v>10560</v>
      </c>
      <c r="E20">
        <v>3464</v>
      </c>
      <c r="F20" t="s">
        <v>59</v>
      </c>
      <c r="G20" t="s">
        <v>59</v>
      </c>
      <c r="H20" t="s">
        <v>59</v>
      </c>
      <c r="I20">
        <v>1</v>
      </c>
      <c r="J20" s="2">
        <v>1.62999999523163</v>
      </c>
      <c r="K20">
        <v>23</v>
      </c>
      <c r="L20" s="2">
        <v>1.62999999523163</v>
      </c>
      <c r="M20" s="2">
        <v>0.37000000476837203</v>
      </c>
      <c r="N20">
        <v>0</v>
      </c>
      <c r="O20">
        <v>0</v>
      </c>
      <c r="P20" s="2">
        <v>0</v>
      </c>
      <c r="Q20" s="2">
        <v>2</v>
      </c>
      <c r="U20">
        <v>1</v>
      </c>
      <c r="V20" t="s">
        <v>52</v>
      </c>
      <c r="W20" t="s">
        <v>52</v>
      </c>
      <c r="X20" t="s">
        <v>53</v>
      </c>
      <c r="Y20" t="s">
        <v>17</v>
      </c>
      <c r="AB20" t="s">
        <v>55</v>
      </c>
    </row>
    <row r="21" spans="1:28" x14ac:dyDescent="0.25">
      <c r="A21" s="28">
        <v>43710</v>
      </c>
      <c r="B21">
        <v>2019</v>
      </c>
      <c r="C21" t="s">
        <v>5</v>
      </c>
      <c r="D21">
        <v>10527</v>
      </c>
      <c r="E21">
        <v>3512</v>
      </c>
      <c r="F21" t="s">
        <v>61</v>
      </c>
      <c r="G21" t="s">
        <v>61</v>
      </c>
      <c r="H21" t="s">
        <v>61</v>
      </c>
      <c r="I21">
        <v>1</v>
      </c>
      <c r="J21" s="2">
        <v>48.779998779296903</v>
      </c>
      <c r="K21">
        <v>23</v>
      </c>
      <c r="L21" s="2">
        <v>48.779998779296903</v>
      </c>
      <c r="M21" s="2">
        <v>11.2200002670288</v>
      </c>
      <c r="N21">
        <v>0</v>
      </c>
      <c r="O21">
        <v>0</v>
      </c>
      <c r="P21" s="2">
        <v>0</v>
      </c>
      <c r="Q21" s="2">
        <v>60</v>
      </c>
      <c r="U21">
        <v>1</v>
      </c>
      <c r="V21" t="s">
        <v>52</v>
      </c>
      <c r="W21" t="s">
        <v>52</v>
      </c>
      <c r="X21" t="s">
        <v>53</v>
      </c>
      <c r="Y21" t="s">
        <v>17</v>
      </c>
      <c r="AB21" t="s">
        <v>55</v>
      </c>
    </row>
    <row r="22" spans="1:28" x14ac:dyDescent="0.25">
      <c r="A22" s="28">
        <v>43710</v>
      </c>
      <c r="B22">
        <v>2019</v>
      </c>
      <c r="C22" t="s">
        <v>5</v>
      </c>
      <c r="D22">
        <v>10540</v>
      </c>
      <c r="E22">
        <v>3519</v>
      </c>
      <c r="F22" t="s">
        <v>62</v>
      </c>
      <c r="G22" t="s">
        <v>63</v>
      </c>
      <c r="H22" t="s">
        <v>62</v>
      </c>
      <c r="I22">
        <v>1</v>
      </c>
      <c r="J22" s="2">
        <v>21.139999389648398</v>
      </c>
      <c r="K22">
        <v>23</v>
      </c>
      <c r="L22" s="2">
        <v>21.139999389648398</v>
      </c>
      <c r="M22" s="2">
        <v>4.8600001335143999</v>
      </c>
      <c r="N22">
        <v>0</v>
      </c>
      <c r="O22">
        <v>0</v>
      </c>
      <c r="P22" s="2">
        <v>16.78</v>
      </c>
      <c r="Q22" s="2">
        <v>26</v>
      </c>
      <c r="R22" t="s">
        <v>64</v>
      </c>
      <c r="S22" t="s">
        <v>65</v>
      </c>
      <c r="T22" t="s">
        <v>66</v>
      </c>
      <c r="U22">
        <v>1</v>
      </c>
      <c r="V22" t="s">
        <v>52</v>
      </c>
      <c r="W22" t="s">
        <v>52</v>
      </c>
      <c r="X22" t="s">
        <v>53</v>
      </c>
      <c r="Y22" t="s">
        <v>6</v>
      </c>
      <c r="Z22" t="s">
        <v>54</v>
      </c>
      <c r="AB22" t="s">
        <v>55</v>
      </c>
    </row>
    <row r="23" spans="1:28" x14ac:dyDescent="0.25">
      <c r="A23" s="28">
        <v>43710</v>
      </c>
      <c r="B23">
        <v>2019</v>
      </c>
      <c r="C23" t="s">
        <v>5</v>
      </c>
      <c r="D23">
        <v>10497</v>
      </c>
      <c r="E23">
        <v>3296</v>
      </c>
      <c r="F23" t="s">
        <v>67</v>
      </c>
      <c r="G23" t="s">
        <v>67</v>
      </c>
      <c r="H23" t="s">
        <v>67</v>
      </c>
      <c r="I23">
        <v>1</v>
      </c>
      <c r="J23" s="2">
        <v>8.1300001144409197</v>
      </c>
      <c r="K23">
        <v>23</v>
      </c>
      <c r="L23" s="2">
        <v>8.1300001144409197</v>
      </c>
      <c r="M23" s="2">
        <v>1.87000000476837</v>
      </c>
      <c r="N23">
        <v>0</v>
      </c>
      <c r="O23">
        <v>0</v>
      </c>
      <c r="P23" s="2">
        <v>0</v>
      </c>
      <c r="Q23" s="2">
        <v>10</v>
      </c>
      <c r="R23" t="s">
        <v>68</v>
      </c>
      <c r="S23" t="s">
        <v>69</v>
      </c>
      <c r="T23" t="s">
        <v>69</v>
      </c>
      <c r="V23" t="s">
        <v>52</v>
      </c>
      <c r="W23" t="s">
        <v>52</v>
      </c>
      <c r="X23" t="s">
        <v>53</v>
      </c>
      <c r="Y23" t="s">
        <v>17</v>
      </c>
      <c r="AB23" t="s">
        <v>55</v>
      </c>
    </row>
    <row r="24" spans="1:28" x14ac:dyDescent="0.25">
      <c r="A24" s="28">
        <v>43710</v>
      </c>
      <c r="B24">
        <v>2019</v>
      </c>
      <c r="C24" t="s">
        <v>5</v>
      </c>
      <c r="D24">
        <v>10498</v>
      </c>
      <c r="E24">
        <v>3296</v>
      </c>
      <c r="F24" t="s">
        <v>67</v>
      </c>
      <c r="G24" t="s">
        <v>67</v>
      </c>
      <c r="H24" t="s">
        <v>67</v>
      </c>
      <c r="I24">
        <v>1</v>
      </c>
      <c r="J24" s="2">
        <v>12.199999809265099</v>
      </c>
      <c r="K24">
        <v>23</v>
      </c>
      <c r="L24" s="2">
        <v>12.199999809265099</v>
      </c>
      <c r="M24" s="2">
        <v>2.7999999523162802</v>
      </c>
      <c r="N24">
        <v>0</v>
      </c>
      <c r="O24">
        <v>0</v>
      </c>
      <c r="P24" s="2">
        <v>0</v>
      </c>
      <c r="Q24" s="2">
        <v>15</v>
      </c>
      <c r="R24" t="s">
        <v>68</v>
      </c>
      <c r="S24" t="s">
        <v>69</v>
      </c>
      <c r="T24" t="s">
        <v>69</v>
      </c>
      <c r="V24" t="s">
        <v>52</v>
      </c>
      <c r="W24" t="s">
        <v>52</v>
      </c>
      <c r="X24" t="s">
        <v>53</v>
      </c>
      <c r="Y24" t="s">
        <v>17</v>
      </c>
      <c r="AB24" t="s">
        <v>55</v>
      </c>
    </row>
    <row r="25" spans="1:28" x14ac:dyDescent="0.25">
      <c r="A25" s="28">
        <v>43710</v>
      </c>
      <c r="B25">
        <v>2019</v>
      </c>
      <c r="C25" t="s">
        <v>5</v>
      </c>
      <c r="D25">
        <v>10510</v>
      </c>
      <c r="E25">
        <v>3296</v>
      </c>
      <c r="F25" t="s">
        <v>67</v>
      </c>
      <c r="G25" t="s">
        <v>67</v>
      </c>
      <c r="H25" t="s">
        <v>67</v>
      </c>
      <c r="I25">
        <v>1</v>
      </c>
      <c r="J25" s="2">
        <v>12.199999809265099</v>
      </c>
      <c r="K25">
        <v>23</v>
      </c>
      <c r="L25" s="2">
        <v>12.199999809265099</v>
      </c>
      <c r="M25" s="2">
        <v>2.7999999523162802</v>
      </c>
      <c r="N25">
        <v>0</v>
      </c>
      <c r="O25">
        <v>0</v>
      </c>
      <c r="P25" s="2">
        <v>0</v>
      </c>
      <c r="Q25" s="2">
        <v>15</v>
      </c>
      <c r="R25" t="s">
        <v>68</v>
      </c>
      <c r="S25" t="s">
        <v>69</v>
      </c>
      <c r="T25" t="s">
        <v>69</v>
      </c>
      <c r="V25" t="s">
        <v>52</v>
      </c>
      <c r="W25" t="s">
        <v>52</v>
      </c>
      <c r="X25" t="s">
        <v>53</v>
      </c>
      <c r="Y25" t="s">
        <v>17</v>
      </c>
      <c r="AB25" t="s">
        <v>55</v>
      </c>
    </row>
    <row r="26" spans="1:28" x14ac:dyDescent="0.25">
      <c r="A26" s="28">
        <v>43710</v>
      </c>
      <c r="B26">
        <v>2019</v>
      </c>
      <c r="C26" t="s">
        <v>5</v>
      </c>
      <c r="D26">
        <v>10518</v>
      </c>
      <c r="E26">
        <v>3296</v>
      </c>
      <c r="F26" t="s">
        <v>67</v>
      </c>
      <c r="G26" t="s">
        <v>67</v>
      </c>
      <c r="H26" t="s">
        <v>67</v>
      </c>
      <c r="I26">
        <v>1</v>
      </c>
      <c r="J26" s="2">
        <v>12.199999809265099</v>
      </c>
      <c r="K26">
        <v>23</v>
      </c>
      <c r="L26" s="2">
        <v>12.199999809265099</v>
      </c>
      <c r="M26" s="2">
        <v>2.7999999523162802</v>
      </c>
      <c r="N26">
        <v>0</v>
      </c>
      <c r="O26">
        <v>0</v>
      </c>
      <c r="P26" s="2">
        <v>0</v>
      </c>
      <c r="Q26" s="2">
        <v>15</v>
      </c>
      <c r="R26" t="s">
        <v>68</v>
      </c>
      <c r="S26" t="s">
        <v>69</v>
      </c>
      <c r="T26" t="s">
        <v>69</v>
      </c>
      <c r="V26" t="s">
        <v>52</v>
      </c>
      <c r="W26" t="s">
        <v>52</v>
      </c>
      <c r="X26" t="s">
        <v>53</v>
      </c>
      <c r="Y26" t="s">
        <v>17</v>
      </c>
      <c r="AB26" t="s">
        <v>55</v>
      </c>
    </row>
    <row r="27" spans="1:28" x14ac:dyDescent="0.25">
      <c r="A27" s="28">
        <v>43710</v>
      </c>
      <c r="B27">
        <v>2019</v>
      </c>
      <c r="C27" t="s">
        <v>5</v>
      </c>
      <c r="D27">
        <v>10529</v>
      </c>
      <c r="E27">
        <v>3296</v>
      </c>
      <c r="F27" t="s">
        <v>67</v>
      </c>
      <c r="G27" t="s">
        <v>67</v>
      </c>
      <c r="H27" t="s">
        <v>67</v>
      </c>
      <c r="I27">
        <v>1</v>
      </c>
      <c r="J27" s="2">
        <v>8.1300001144409197</v>
      </c>
      <c r="K27">
        <v>23</v>
      </c>
      <c r="L27" s="2">
        <v>8.1300001144409197</v>
      </c>
      <c r="M27" s="2">
        <v>1.87000000476837</v>
      </c>
      <c r="N27">
        <v>0</v>
      </c>
      <c r="O27">
        <v>0</v>
      </c>
      <c r="P27" s="2">
        <v>0</v>
      </c>
      <c r="Q27" s="2">
        <v>10</v>
      </c>
      <c r="R27" t="s">
        <v>68</v>
      </c>
      <c r="S27" t="s">
        <v>69</v>
      </c>
      <c r="T27" t="s">
        <v>69</v>
      </c>
      <c r="V27" t="s">
        <v>52</v>
      </c>
      <c r="W27" t="s">
        <v>52</v>
      </c>
      <c r="X27" t="s">
        <v>53</v>
      </c>
      <c r="Y27" t="s">
        <v>17</v>
      </c>
      <c r="AB27" t="s">
        <v>55</v>
      </c>
    </row>
    <row r="28" spans="1:28" x14ac:dyDescent="0.25">
      <c r="A28" s="28">
        <v>43710</v>
      </c>
      <c r="B28">
        <v>2019</v>
      </c>
      <c r="C28" t="s">
        <v>5</v>
      </c>
      <c r="D28">
        <v>10533</v>
      </c>
      <c r="E28">
        <v>3296</v>
      </c>
      <c r="F28" t="s">
        <v>67</v>
      </c>
      <c r="G28" t="s">
        <v>67</v>
      </c>
      <c r="H28" t="s">
        <v>67</v>
      </c>
      <c r="I28">
        <v>1</v>
      </c>
      <c r="J28" s="2">
        <v>12.199999809265099</v>
      </c>
      <c r="K28">
        <v>23</v>
      </c>
      <c r="L28" s="2">
        <v>12.199999809265099</v>
      </c>
      <c r="M28" s="2">
        <v>2.7999999523162802</v>
      </c>
      <c r="N28">
        <v>0</v>
      </c>
      <c r="O28">
        <v>0</v>
      </c>
      <c r="P28" s="2">
        <v>0</v>
      </c>
      <c r="Q28" s="2">
        <v>15</v>
      </c>
      <c r="R28" t="s">
        <v>68</v>
      </c>
      <c r="S28" t="s">
        <v>69</v>
      </c>
      <c r="T28" t="s">
        <v>69</v>
      </c>
      <c r="V28" t="s">
        <v>52</v>
      </c>
      <c r="W28" t="s">
        <v>52</v>
      </c>
      <c r="X28" t="s">
        <v>53</v>
      </c>
      <c r="Y28" t="s">
        <v>17</v>
      </c>
      <c r="AB28" t="s">
        <v>55</v>
      </c>
    </row>
    <row r="29" spans="1:28" x14ac:dyDescent="0.25">
      <c r="A29" s="28">
        <v>43710</v>
      </c>
      <c r="B29">
        <v>2019</v>
      </c>
      <c r="C29" t="s">
        <v>5</v>
      </c>
      <c r="D29">
        <v>10545</v>
      </c>
      <c r="E29">
        <v>3296</v>
      </c>
      <c r="F29" t="s">
        <v>67</v>
      </c>
      <c r="G29" t="s">
        <v>67</v>
      </c>
      <c r="H29" t="s">
        <v>67</v>
      </c>
      <c r="I29">
        <v>1</v>
      </c>
      <c r="J29" s="2">
        <v>12.199999809265099</v>
      </c>
      <c r="K29">
        <v>23</v>
      </c>
      <c r="L29" s="2">
        <v>12.199999809265099</v>
      </c>
      <c r="M29" s="2">
        <v>2.7999999523162802</v>
      </c>
      <c r="N29">
        <v>0</v>
      </c>
      <c r="O29">
        <v>0</v>
      </c>
      <c r="P29" s="2">
        <v>0</v>
      </c>
      <c r="Q29" s="2">
        <v>15</v>
      </c>
      <c r="R29" t="s">
        <v>68</v>
      </c>
      <c r="S29" t="s">
        <v>69</v>
      </c>
      <c r="T29" t="s">
        <v>69</v>
      </c>
      <c r="V29" t="s">
        <v>52</v>
      </c>
      <c r="W29" t="s">
        <v>52</v>
      </c>
      <c r="X29" t="s">
        <v>53</v>
      </c>
      <c r="Y29" t="s">
        <v>17</v>
      </c>
      <c r="AB29" t="s">
        <v>55</v>
      </c>
    </row>
    <row r="30" spans="1:28" x14ac:dyDescent="0.25">
      <c r="A30" s="28">
        <v>43710</v>
      </c>
      <c r="B30">
        <v>2019</v>
      </c>
      <c r="C30" t="s">
        <v>5</v>
      </c>
      <c r="D30">
        <v>10549</v>
      </c>
      <c r="E30">
        <v>3296</v>
      </c>
      <c r="F30" t="s">
        <v>67</v>
      </c>
      <c r="G30" t="s">
        <v>67</v>
      </c>
      <c r="H30" t="s">
        <v>67</v>
      </c>
      <c r="I30">
        <v>1</v>
      </c>
      <c r="J30" s="2">
        <v>12.199999809265099</v>
      </c>
      <c r="K30">
        <v>23</v>
      </c>
      <c r="L30" s="2">
        <v>12.199999809265099</v>
      </c>
      <c r="M30" s="2">
        <v>2.7999999523162802</v>
      </c>
      <c r="N30">
        <v>0</v>
      </c>
      <c r="O30">
        <v>0</v>
      </c>
      <c r="P30" s="2">
        <v>0</v>
      </c>
      <c r="Q30" s="2">
        <v>15</v>
      </c>
      <c r="R30" t="s">
        <v>68</v>
      </c>
      <c r="S30" t="s">
        <v>69</v>
      </c>
      <c r="T30" t="s">
        <v>69</v>
      </c>
      <c r="V30" t="s">
        <v>52</v>
      </c>
      <c r="W30" t="s">
        <v>52</v>
      </c>
      <c r="X30" t="s">
        <v>53</v>
      </c>
      <c r="Y30" t="s">
        <v>17</v>
      </c>
      <c r="AB30" t="s">
        <v>55</v>
      </c>
    </row>
    <row r="31" spans="1:28" x14ac:dyDescent="0.25">
      <c r="A31" s="28">
        <v>43710</v>
      </c>
      <c r="B31">
        <v>2019</v>
      </c>
      <c r="C31" t="s">
        <v>5</v>
      </c>
      <c r="D31">
        <v>10550</v>
      </c>
      <c r="E31">
        <v>3296</v>
      </c>
      <c r="F31" t="s">
        <v>67</v>
      </c>
      <c r="G31" t="s">
        <v>67</v>
      </c>
      <c r="H31" t="s">
        <v>67</v>
      </c>
      <c r="I31">
        <v>1</v>
      </c>
      <c r="J31" s="2">
        <v>12.199999809265099</v>
      </c>
      <c r="K31">
        <v>23</v>
      </c>
      <c r="L31" s="2">
        <v>12.199999809265099</v>
      </c>
      <c r="M31" s="2">
        <v>2.7999999523162802</v>
      </c>
      <c r="N31">
        <v>0</v>
      </c>
      <c r="O31">
        <v>0</v>
      </c>
      <c r="P31" s="2">
        <v>0</v>
      </c>
      <c r="Q31" s="2">
        <v>15</v>
      </c>
      <c r="R31" t="s">
        <v>68</v>
      </c>
      <c r="S31" t="s">
        <v>69</v>
      </c>
      <c r="T31" t="s">
        <v>69</v>
      </c>
      <c r="V31" t="s">
        <v>52</v>
      </c>
      <c r="W31" t="s">
        <v>52</v>
      </c>
      <c r="X31" t="s">
        <v>53</v>
      </c>
      <c r="Y31" t="s">
        <v>17</v>
      </c>
      <c r="AB31" t="s">
        <v>55</v>
      </c>
    </row>
    <row r="32" spans="1:28" x14ac:dyDescent="0.25">
      <c r="A32" s="28">
        <v>43710</v>
      </c>
      <c r="B32">
        <v>2019</v>
      </c>
      <c r="C32" t="s">
        <v>5</v>
      </c>
      <c r="D32">
        <v>10510</v>
      </c>
      <c r="E32">
        <v>3298</v>
      </c>
      <c r="F32" t="s">
        <v>70</v>
      </c>
      <c r="G32" t="s">
        <v>70</v>
      </c>
      <c r="H32" t="s">
        <v>70</v>
      </c>
      <c r="I32">
        <v>1</v>
      </c>
      <c r="J32" s="2">
        <v>16.2600002288818</v>
      </c>
      <c r="K32">
        <v>23</v>
      </c>
      <c r="L32" s="2">
        <v>16.2600002288818</v>
      </c>
      <c r="M32" s="2">
        <v>3.7400000095367401</v>
      </c>
      <c r="N32">
        <v>0</v>
      </c>
      <c r="O32">
        <v>0</v>
      </c>
      <c r="P32" s="2">
        <v>0</v>
      </c>
      <c r="Q32" s="2">
        <v>20</v>
      </c>
      <c r="R32" t="s">
        <v>68</v>
      </c>
      <c r="S32" t="s">
        <v>71</v>
      </c>
      <c r="T32" t="s">
        <v>72</v>
      </c>
      <c r="U32">
        <v>1</v>
      </c>
      <c r="V32" t="s">
        <v>52</v>
      </c>
      <c r="W32" t="s">
        <v>52</v>
      </c>
      <c r="X32" t="s">
        <v>53</v>
      </c>
      <c r="Y32" t="s">
        <v>17</v>
      </c>
      <c r="AB32" t="s">
        <v>55</v>
      </c>
    </row>
    <row r="33" spans="1:28" x14ac:dyDescent="0.25">
      <c r="A33" s="28">
        <v>43710</v>
      </c>
      <c r="B33">
        <v>2019</v>
      </c>
      <c r="C33" t="s">
        <v>5</v>
      </c>
      <c r="D33">
        <v>10511</v>
      </c>
      <c r="E33">
        <v>3298</v>
      </c>
      <c r="F33" t="s">
        <v>70</v>
      </c>
      <c r="G33" t="s">
        <v>70</v>
      </c>
      <c r="H33" t="s">
        <v>70</v>
      </c>
      <c r="I33">
        <v>1</v>
      </c>
      <c r="J33" s="2">
        <v>12.199999809265099</v>
      </c>
      <c r="K33">
        <v>23</v>
      </c>
      <c r="L33" s="2">
        <v>12.199999809265099</v>
      </c>
      <c r="M33" s="2">
        <v>2.7999999523162802</v>
      </c>
      <c r="N33">
        <v>0</v>
      </c>
      <c r="O33">
        <v>0</v>
      </c>
      <c r="P33" s="2">
        <v>0</v>
      </c>
      <c r="Q33" s="2">
        <v>15</v>
      </c>
      <c r="R33" t="s">
        <v>68</v>
      </c>
      <c r="S33" t="s">
        <v>71</v>
      </c>
      <c r="T33" t="s">
        <v>72</v>
      </c>
      <c r="U33">
        <v>1</v>
      </c>
      <c r="V33" t="s">
        <v>52</v>
      </c>
      <c r="W33" t="s">
        <v>52</v>
      </c>
      <c r="X33" t="s">
        <v>53</v>
      </c>
      <c r="Y33" t="s">
        <v>17</v>
      </c>
      <c r="AB33" t="s">
        <v>55</v>
      </c>
    </row>
    <row r="34" spans="1:28" x14ac:dyDescent="0.25">
      <c r="A34" s="28">
        <v>43710</v>
      </c>
      <c r="B34">
        <v>2019</v>
      </c>
      <c r="C34" t="s">
        <v>5</v>
      </c>
      <c r="D34">
        <v>10556</v>
      </c>
      <c r="E34">
        <v>3323</v>
      </c>
      <c r="F34" t="s">
        <v>73</v>
      </c>
      <c r="G34" t="s">
        <v>73</v>
      </c>
      <c r="H34" t="s">
        <v>73</v>
      </c>
      <c r="I34">
        <v>6</v>
      </c>
      <c r="J34" s="2">
        <v>0.81000000238418601</v>
      </c>
      <c r="K34">
        <v>23</v>
      </c>
      <c r="L34" s="2">
        <v>4.8800001144409197</v>
      </c>
      <c r="M34" s="2">
        <v>1.12000000476837</v>
      </c>
      <c r="N34">
        <v>0</v>
      </c>
      <c r="O34">
        <v>0</v>
      </c>
      <c r="P34" s="2">
        <v>0.61</v>
      </c>
      <c r="Q34" s="2">
        <v>6</v>
      </c>
      <c r="U34">
        <v>30</v>
      </c>
      <c r="V34" t="s">
        <v>52</v>
      </c>
      <c r="W34" t="s">
        <v>58</v>
      </c>
      <c r="X34" t="s">
        <v>53</v>
      </c>
      <c r="Y34" t="s">
        <v>6</v>
      </c>
      <c r="Z34" t="s">
        <v>54</v>
      </c>
      <c r="AB34" t="s">
        <v>55</v>
      </c>
    </row>
    <row r="35" spans="1:28" x14ac:dyDescent="0.25">
      <c r="A35" s="28">
        <v>43710</v>
      </c>
      <c r="B35">
        <v>2019</v>
      </c>
      <c r="C35" t="s">
        <v>5</v>
      </c>
      <c r="D35">
        <v>10539</v>
      </c>
      <c r="E35">
        <v>3762</v>
      </c>
      <c r="F35" t="s">
        <v>74</v>
      </c>
      <c r="G35" t="s">
        <v>75</v>
      </c>
      <c r="H35" t="s">
        <v>74</v>
      </c>
      <c r="I35">
        <v>1</v>
      </c>
      <c r="J35" s="2">
        <v>8.4899997711181605</v>
      </c>
      <c r="K35">
        <v>6</v>
      </c>
      <c r="L35" s="2">
        <v>8.4899997711181605</v>
      </c>
      <c r="M35" s="2">
        <v>0.50999999046325695</v>
      </c>
      <c r="N35">
        <v>0</v>
      </c>
      <c r="O35">
        <v>0</v>
      </c>
      <c r="P35" s="2">
        <v>6.36</v>
      </c>
      <c r="Q35" s="2">
        <v>9</v>
      </c>
      <c r="U35">
        <v>1</v>
      </c>
      <c r="V35" t="s">
        <v>52</v>
      </c>
      <c r="W35" t="s">
        <v>52</v>
      </c>
      <c r="X35" t="s">
        <v>53</v>
      </c>
      <c r="Y35" t="s">
        <v>6</v>
      </c>
      <c r="Z35" t="s">
        <v>54</v>
      </c>
      <c r="AB35" t="s">
        <v>55</v>
      </c>
    </row>
    <row r="36" spans="1:28" x14ac:dyDescent="0.25">
      <c r="A36" s="28">
        <v>43710</v>
      </c>
      <c r="B36">
        <v>2019</v>
      </c>
      <c r="C36" t="s">
        <v>5</v>
      </c>
      <c r="D36">
        <v>10508</v>
      </c>
      <c r="E36">
        <v>3862</v>
      </c>
      <c r="F36" t="s">
        <v>76</v>
      </c>
      <c r="G36" t="s">
        <v>77</v>
      </c>
      <c r="H36" t="s">
        <v>76</v>
      </c>
      <c r="I36">
        <v>1</v>
      </c>
      <c r="J36" s="2">
        <v>2.82999992370606</v>
      </c>
      <c r="K36">
        <v>6</v>
      </c>
      <c r="L36" s="2">
        <v>2.82999992370606</v>
      </c>
      <c r="M36" s="2">
        <v>0.17000000178813901</v>
      </c>
      <c r="N36">
        <v>0</v>
      </c>
      <c r="O36">
        <v>0</v>
      </c>
      <c r="P36" s="2">
        <v>0</v>
      </c>
      <c r="Q36" s="2">
        <v>3</v>
      </c>
      <c r="U36">
        <v>3</v>
      </c>
      <c r="V36" t="s">
        <v>78</v>
      </c>
      <c r="W36" t="s">
        <v>58</v>
      </c>
      <c r="X36" t="s">
        <v>53</v>
      </c>
      <c r="Y36" t="s">
        <v>8</v>
      </c>
      <c r="AB36" t="s">
        <v>55</v>
      </c>
    </row>
    <row r="37" spans="1:28" x14ac:dyDescent="0.25">
      <c r="A37" s="28">
        <v>43710</v>
      </c>
      <c r="B37">
        <v>2019</v>
      </c>
      <c r="C37" t="s">
        <v>5</v>
      </c>
      <c r="D37">
        <v>10533</v>
      </c>
      <c r="E37">
        <v>3862</v>
      </c>
      <c r="F37" t="s">
        <v>76</v>
      </c>
      <c r="G37" t="s">
        <v>77</v>
      </c>
      <c r="H37" t="s">
        <v>76</v>
      </c>
      <c r="I37">
        <v>1</v>
      </c>
      <c r="J37" s="2">
        <v>2.82999992370606</v>
      </c>
      <c r="K37">
        <v>6</v>
      </c>
      <c r="L37" s="2">
        <v>2.82999992370606</v>
      </c>
      <c r="M37" s="2">
        <v>0.17000000178813901</v>
      </c>
      <c r="N37">
        <v>0</v>
      </c>
      <c r="O37">
        <v>0</v>
      </c>
      <c r="P37" s="2">
        <v>0</v>
      </c>
      <c r="Q37" s="2">
        <v>3</v>
      </c>
      <c r="U37">
        <v>3</v>
      </c>
      <c r="V37" t="s">
        <v>78</v>
      </c>
      <c r="W37" t="s">
        <v>58</v>
      </c>
      <c r="X37" t="s">
        <v>53</v>
      </c>
      <c r="Y37" t="s">
        <v>8</v>
      </c>
      <c r="AB37" t="s">
        <v>55</v>
      </c>
    </row>
    <row r="38" spans="1:28" x14ac:dyDescent="0.25">
      <c r="A38" s="28">
        <v>43710</v>
      </c>
      <c r="B38">
        <v>2019</v>
      </c>
      <c r="C38" t="s">
        <v>5</v>
      </c>
      <c r="D38">
        <v>10543</v>
      </c>
      <c r="E38">
        <v>3862</v>
      </c>
      <c r="F38" t="s">
        <v>76</v>
      </c>
      <c r="G38" t="s">
        <v>77</v>
      </c>
      <c r="H38" t="s">
        <v>76</v>
      </c>
      <c r="I38">
        <v>1</v>
      </c>
      <c r="J38" s="2">
        <v>2.82999992370606</v>
      </c>
      <c r="K38">
        <v>6</v>
      </c>
      <c r="L38" s="2">
        <v>2.82999992370606</v>
      </c>
      <c r="M38" s="2">
        <v>0.17000000178813901</v>
      </c>
      <c r="N38">
        <v>0</v>
      </c>
      <c r="O38">
        <v>0</v>
      </c>
      <c r="P38" s="2">
        <v>0</v>
      </c>
      <c r="Q38" s="2">
        <v>3</v>
      </c>
      <c r="U38">
        <v>3</v>
      </c>
      <c r="V38" t="s">
        <v>78</v>
      </c>
      <c r="W38" t="s">
        <v>58</v>
      </c>
      <c r="X38" t="s">
        <v>53</v>
      </c>
      <c r="Y38" t="s">
        <v>8</v>
      </c>
      <c r="AB38" t="s">
        <v>55</v>
      </c>
    </row>
    <row r="39" spans="1:28" x14ac:dyDescent="0.25">
      <c r="A39" s="28">
        <v>43710</v>
      </c>
      <c r="B39">
        <v>2019</v>
      </c>
      <c r="C39" t="s">
        <v>5</v>
      </c>
      <c r="D39">
        <v>10518</v>
      </c>
      <c r="E39">
        <v>3867</v>
      </c>
      <c r="F39" t="s">
        <v>79</v>
      </c>
      <c r="G39" t="s">
        <v>79</v>
      </c>
      <c r="H39" t="s">
        <v>79</v>
      </c>
      <c r="I39">
        <v>2</v>
      </c>
      <c r="J39" s="2">
        <v>4.0700001716613796</v>
      </c>
      <c r="K39">
        <v>23</v>
      </c>
      <c r="L39" s="2">
        <v>8.1300001144409197</v>
      </c>
      <c r="M39" s="2">
        <v>1.87000000476837</v>
      </c>
      <c r="N39">
        <v>0</v>
      </c>
      <c r="O39">
        <v>0</v>
      </c>
      <c r="P39" s="2">
        <v>3.2</v>
      </c>
      <c r="Q39" s="2">
        <v>10</v>
      </c>
      <c r="U39">
        <v>8</v>
      </c>
      <c r="V39" t="s">
        <v>52</v>
      </c>
      <c r="W39" t="s">
        <v>58</v>
      </c>
      <c r="X39" t="s">
        <v>53</v>
      </c>
      <c r="Y39" t="s">
        <v>6</v>
      </c>
      <c r="Z39" t="s">
        <v>54</v>
      </c>
      <c r="AB39" t="s">
        <v>55</v>
      </c>
    </row>
    <row r="40" spans="1:28" x14ac:dyDescent="0.25">
      <c r="A40" s="28">
        <v>43710</v>
      </c>
      <c r="B40">
        <v>2019</v>
      </c>
      <c r="C40" t="s">
        <v>5</v>
      </c>
      <c r="D40">
        <v>10536</v>
      </c>
      <c r="E40">
        <v>3867</v>
      </c>
      <c r="F40" t="s">
        <v>79</v>
      </c>
      <c r="G40" t="s">
        <v>79</v>
      </c>
      <c r="H40" t="s">
        <v>79</v>
      </c>
      <c r="I40">
        <v>2</v>
      </c>
      <c r="J40" s="2">
        <v>4.0700001716613796</v>
      </c>
      <c r="K40">
        <v>23</v>
      </c>
      <c r="L40" s="2">
        <v>8.1300001144409197</v>
      </c>
      <c r="M40" s="2">
        <v>1.87000000476837</v>
      </c>
      <c r="N40">
        <v>0</v>
      </c>
      <c r="O40">
        <v>0</v>
      </c>
      <c r="P40" s="2">
        <v>3.2</v>
      </c>
      <c r="Q40" s="2">
        <v>10</v>
      </c>
      <c r="U40">
        <v>8</v>
      </c>
      <c r="V40" t="s">
        <v>52</v>
      </c>
      <c r="W40" t="s">
        <v>58</v>
      </c>
      <c r="X40" t="s">
        <v>53</v>
      </c>
      <c r="Y40" t="s">
        <v>6</v>
      </c>
      <c r="Z40" t="s">
        <v>54</v>
      </c>
      <c r="AB40" t="s">
        <v>55</v>
      </c>
    </row>
    <row r="41" spans="1:28" x14ac:dyDescent="0.25">
      <c r="A41" s="28">
        <v>43710</v>
      </c>
      <c r="B41">
        <v>2019</v>
      </c>
      <c r="C41" t="s">
        <v>5</v>
      </c>
      <c r="D41">
        <v>10508</v>
      </c>
      <c r="E41">
        <v>4028</v>
      </c>
      <c r="F41" t="s">
        <v>80</v>
      </c>
      <c r="G41" t="s">
        <v>80</v>
      </c>
      <c r="H41" t="s">
        <v>80</v>
      </c>
      <c r="I41">
        <v>1</v>
      </c>
      <c r="J41" s="2">
        <v>8.9399995803833008</v>
      </c>
      <c r="K41">
        <v>23</v>
      </c>
      <c r="L41" s="2">
        <v>8.9399995803833008</v>
      </c>
      <c r="M41" s="2">
        <v>2.0599999427795401</v>
      </c>
      <c r="N41">
        <v>0</v>
      </c>
      <c r="O41">
        <v>0</v>
      </c>
      <c r="P41" s="2">
        <v>7.16</v>
      </c>
      <c r="Q41" s="2">
        <v>11</v>
      </c>
      <c r="U41">
        <v>1</v>
      </c>
      <c r="V41" t="s">
        <v>52</v>
      </c>
      <c r="W41" t="s">
        <v>52</v>
      </c>
      <c r="X41" t="s">
        <v>53</v>
      </c>
      <c r="Y41" t="s">
        <v>6</v>
      </c>
      <c r="Z41" t="s">
        <v>54</v>
      </c>
      <c r="AB41" t="s">
        <v>55</v>
      </c>
    </row>
    <row r="42" spans="1:28" x14ac:dyDescent="0.25">
      <c r="A42" s="28">
        <v>43710</v>
      </c>
      <c r="B42">
        <v>2019</v>
      </c>
      <c r="C42" t="s">
        <v>5</v>
      </c>
      <c r="D42">
        <v>10513</v>
      </c>
      <c r="E42">
        <v>4028</v>
      </c>
      <c r="F42" t="s">
        <v>80</v>
      </c>
      <c r="G42" t="s">
        <v>80</v>
      </c>
      <c r="H42" t="s">
        <v>80</v>
      </c>
      <c r="I42">
        <v>1</v>
      </c>
      <c r="J42" s="2">
        <v>8.9399995803833008</v>
      </c>
      <c r="K42">
        <v>23</v>
      </c>
      <c r="L42" s="2">
        <v>8.9399995803833008</v>
      </c>
      <c r="M42" s="2">
        <v>2.0599999427795401</v>
      </c>
      <c r="N42">
        <v>0</v>
      </c>
      <c r="O42">
        <v>0</v>
      </c>
      <c r="P42" s="2">
        <v>7.16</v>
      </c>
      <c r="Q42" s="2">
        <v>11</v>
      </c>
      <c r="U42">
        <v>1</v>
      </c>
      <c r="V42" t="s">
        <v>52</v>
      </c>
      <c r="W42" t="s">
        <v>52</v>
      </c>
      <c r="X42" t="s">
        <v>53</v>
      </c>
      <c r="Y42" t="s">
        <v>6</v>
      </c>
      <c r="Z42" t="s">
        <v>54</v>
      </c>
      <c r="AB42" t="s">
        <v>55</v>
      </c>
    </row>
    <row r="43" spans="1:28" x14ac:dyDescent="0.25">
      <c r="A43" s="28">
        <v>43710</v>
      </c>
      <c r="B43">
        <v>2019</v>
      </c>
      <c r="C43" t="s">
        <v>5</v>
      </c>
      <c r="D43">
        <v>10533</v>
      </c>
      <c r="E43">
        <v>4028</v>
      </c>
      <c r="F43" t="s">
        <v>80</v>
      </c>
      <c r="G43" t="s">
        <v>80</v>
      </c>
      <c r="H43" t="s">
        <v>80</v>
      </c>
      <c r="I43">
        <v>1</v>
      </c>
      <c r="J43" s="2">
        <v>8.9399995803833008</v>
      </c>
      <c r="K43">
        <v>23</v>
      </c>
      <c r="L43" s="2">
        <v>8.9399995803833008</v>
      </c>
      <c r="M43" s="2">
        <v>2.0599999427795401</v>
      </c>
      <c r="N43">
        <v>0</v>
      </c>
      <c r="O43">
        <v>0</v>
      </c>
      <c r="P43" s="2">
        <v>7.16</v>
      </c>
      <c r="Q43" s="2">
        <v>11</v>
      </c>
      <c r="U43">
        <v>1</v>
      </c>
      <c r="V43" t="s">
        <v>52</v>
      </c>
      <c r="W43" t="s">
        <v>52</v>
      </c>
      <c r="X43" t="s">
        <v>53</v>
      </c>
      <c r="Y43" t="s">
        <v>6</v>
      </c>
      <c r="Z43" t="s">
        <v>54</v>
      </c>
      <c r="AB43" t="s">
        <v>55</v>
      </c>
    </row>
    <row r="44" spans="1:28" x14ac:dyDescent="0.25">
      <c r="A44" s="28">
        <v>43710</v>
      </c>
      <c r="B44">
        <v>2019</v>
      </c>
      <c r="C44" t="s">
        <v>5</v>
      </c>
      <c r="D44">
        <v>10511</v>
      </c>
      <c r="E44">
        <v>4064</v>
      </c>
      <c r="F44" t="s">
        <v>81</v>
      </c>
      <c r="G44" t="s">
        <v>82</v>
      </c>
      <c r="H44" t="s">
        <v>81</v>
      </c>
      <c r="I44">
        <v>1</v>
      </c>
      <c r="J44" s="2">
        <v>4.7199997901916504</v>
      </c>
      <c r="K44">
        <v>6</v>
      </c>
      <c r="L44" s="2">
        <v>4.7199997901916504</v>
      </c>
      <c r="M44" s="2">
        <v>0.28000000119209301</v>
      </c>
      <c r="N44">
        <v>0</v>
      </c>
      <c r="O44">
        <v>0</v>
      </c>
      <c r="P44" s="2">
        <v>1.01</v>
      </c>
      <c r="Q44" s="2">
        <v>5</v>
      </c>
      <c r="U44">
        <v>6</v>
      </c>
      <c r="V44" t="s">
        <v>52</v>
      </c>
      <c r="W44" t="s">
        <v>58</v>
      </c>
      <c r="X44" t="s">
        <v>53</v>
      </c>
      <c r="Y44" t="s">
        <v>8</v>
      </c>
      <c r="Z44" t="s">
        <v>54</v>
      </c>
      <c r="AB44" t="s">
        <v>55</v>
      </c>
    </row>
    <row r="45" spans="1:28" x14ac:dyDescent="0.25">
      <c r="A45" s="28">
        <v>43710</v>
      </c>
      <c r="B45">
        <v>2019</v>
      </c>
      <c r="C45" t="s">
        <v>5</v>
      </c>
      <c r="D45">
        <v>10518</v>
      </c>
      <c r="E45">
        <v>4064</v>
      </c>
      <c r="F45" t="s">
        <v>81</v>
      </c>
      <c r="G45" t="s">
        <v>82</v>
      </c>
      <c r="H45" t="s">
        <v>81</v>
      </c>
      <c r="I45">
        <v>1</v>
      </c>
      <c r="J45" s="2">
        <v>4.7199997901916504</v>
      </c>
      <c r="K45">
        <v>6</v>
      </c>
      <c r="L45" s="2">
        <v>4.7199997901916504</v>
      </c>
      <c r="M45" s="2">
        <v>0.28000000119209301</v>
      </c>
      <c r="N45">
        <v>0</v>
      </c>
      <c r="O45">
        <v>0</v>
      </c>
      <c r="P45" s="2">
        <v>1.01</v>
      </c>
      <c r="Q45" s="2">
        <v>5</v>
      </c>
      <c r="U45">
        <v>6</v>
      </c>
      <c r="V45" t="s">
        <v>52</v>
      </c>
      <c r="W45" t="s">
        <v>58</v>
      </c>
      <c r="X45" t="s">
        <v>53</v>
      </c>
      <c r="Y45" t="s">
        <v>8</v>
      </c>
      <c r="Z45" t="s">
        <v>54</v>
      </c>
      <c r="AB45" t="s">
        <v>55</v>
      </c>
    </row>
    <row r="46" spans="1:28" x14ac:dyDescent="0.25">
      <c r="A46" s="28">
        <v>43710</v>
      </c>
      <c r="B46">
        <v>2019</v>
      </c>
      <c r="C46" t="s">
        <v>5</v>
      </c>
      <c r="D46">
        <v>10504</v>
      </c>
      <c r="E46">
        <v>4115</v>
      </c>
      <c r="F46" t="s">
        <v>83</v>
      </c>
      <c r="G46" t="s">
        <v>83</v>
      </c>
      <c r="H46" t="s">
        <v>83</v>
      </c>
      <c r="I46">
        <v>2</v>
      </c>
      <c r="J46" s="2">
        <v>1.41999995708466</v>
      </c>
      <c r="K46">
        <v>6</v>
      </c>
      <c r="L46" s="2">
        <v>2.82999992370606</v>
      </c>
      <c r="M46" s="2">
        <v>0.17000000178813901</v>
      </c>
      <c r="N46">
        <v>0</v>
      </c>
      <c r="O46">
        <v>0</v>
      </c>
      <c r="P46" s="2">
        <v>0.91</v>
      </c>
      <c r="Q46" s="2">
        <v>3</v>
      </c>
      <c r="U46">
        <v>30</v>
      </c>
      <c r="V46" t="s">
        <v>52</v>
      </c>
      <c r="W46" t="s">
        <v>58</v>
      </c>
      <c r="X46" t="s">
        <v>53</v>
      </c>
      <c r="Y46" t="s">
        <v>6</v>
      </c>
      <c r="Z46" t="s">
        <v>54</v>
      </c>
      <c r="AB46" t="s">
        <v>55</v>
      </c>
    </row>
    <row r="47" spans="1:28" x14ac:dyDescent="0.25">
      <c r="A47" s="28">
        <v>43710</v>
      </c>
      <c r="B47">
        <v>2019</v>
      </c>
      <c r="C47" t="s">
        <v>5</v>
      </c>
      <c r="D47">
        <v>10549</v>
      </c>
      <c r="E47">
        <v>4115</v>
      </c>
      <c r="F47" t="s">
        <v>83</v>
      </c>
      <c r="G47" t="s">
        <v>83</v>
      </c>
      <c r="H47" t="s">
        <v>83</v>
      </c>
      <c r="I47">
        <v>5</v>
      </c>
      <c r="J47" s="2">
        <v>1.41999995708466</v>
      </c>
      <c r="K47">
        <v>6</v>
      </c>
      <c r="L47" s="2">
        <v>7.07999992370606</v>
      </c>
      <c r="M47" s="2">
        <v>0.41999998688697798</v>
      </c>
      <c r="N47">
        <v>0</v>
      </c>
      <c r="O47">
        <v>0</v>
      </c>
      <c r="P47" s="2">
        <v>0.91</v>
      </c>
      <c r="Q47" s="2">
        <v>7.5</v>
      </c>
      <c r="U47">
        <v>30</v>
      </c>
      <c r="V47" t="s">
        <v>52</v>
      </c>
      <c r="W47" t="s">
        <v>58</v>
      </c>
      <c r="X47" t="s">
        <v>53</v>
      </c>
      <c r="Y47" t="s">
        <v>6</v>
      </c>
      <c r="Z47" t="s">
        <v>54</v>
      </c>
      <c r="AB47" t="s">
        <v>55</v>
      </c>
    </row>
    <row r="48" spans="1:28" x14ac:dyDescent="0.25">
      <c r="A48" s="28">
        <v>43710</v>
      </c>
      <c r="B48">
        <v>2019</v>
      </c>
      <c r="C48" t="s">
        <v>5</v>
      </c>
      <c r="D48">
        <v>10534</v>
      </c>
      <c r="E48">
        <v>4128</v>
      </c>
      <c r="F48" t="s">
        <v>84</v>
      </c>
      <c r="G48" t="s">
        <v>84</v>
      </c>
      <c r="H48" t="s">
        <v>84</v>
      </c>
      <c r="I48">
        <v>1</v>
      </c>
      <c r="J48" s="2">
        <v>16.9799995422363</v>
      </c>
      <c r="K48">
        <v>6</v>
      </c>
      <c r="L48" s="2">
        <v>16.9799995422363</v>
      </c>
      <c r="M48" s="2">
        <v>1.0199999809265099</v>
      </c>
      <c r="N48">
        <v>0</v>
      </c>
      <c r="O48">
        <v>0</v>
      </c>
      <c r="P48" s="2">
        <v>21.25</v>
      </c>
      <c r="Q48" s="2">
        <v>18</v>
      </c>
      <c r="U48">
        <v>4</v>
      </c>
      <c r="V48" t="s">
        <v>78</v>
      </c>
      <c r="W48" t="s">
        <v>52</v>
      </c>
      <c r="X48" t="s">
        <v>53</v>
      </c>
      <c r="Y48" t="s">
        <v>6</v>
      </c>
      <c r="Z48" t="s">
        <v>54</v>
      </c>
      <c r="AB48" t="s">
        <v>55</v>
      </c>
    </row>
    <row r="49" spans="1:28" x14ac:dyDescent="0.25">
      <c r="A49" s="28">
        <v>43710</v>
      </c>
      <c r="B49">
        <v>2019</v>
      </c>
      <c r="C49" t="s">
        <v>5</v>
      </c>
      <c r="D49">
        <v>10542</v>
      </c>
      <c r="E49">
        <v>4206</v>
      </c>
      <c r="F49" t="s">
        <v>85</v>
      </c>
      <c r="G49" t="s">
        <v>86</v>
      </c>
      <c r="H49" t="s">
        <v>85</v>
      </c>
      <c r="I49">
        <v>1</v>
      </c>
      <c r="J49" s="2">
        <v>7.5500001907348597</v>
      </c>
      <c r="K49">
        <v>6</v>
      </c>
      <c r="L49" s="2">
        <v>7.5500001907348597</v>
      </c>
      <c r="M49" s="2">
        <v>0.44999998807907099</v>
      </c>
      <c r="N49">
        <v>0</v>
      </c>
      <c r="O49">
        <v>0</v>
      </c>
      <c r="P49" s="2">
        <v>5.77</v>
      </c>
      <c r="Q49" s="2">
        <v>8</v>
      </c>
      <c r="U49">
        <v>6</v>
      </c>
      <c r="V49" t="s">
        <v>52</v>
      </c>
      <c r="W49" t="s">
        <v>58</v>
      </c>
      <c r="X49" t="s">
        <v>53</v>
      </c>
      <c r="Y49" t="s">
        <v>6</v>
      </c>
      <c r="Z49" t="s">
        <v>54</v>
      </c>
      <c r="AB49" t="s">
        <v>55</v>
      </c>
    </row>
    <row r="50" spans="1:28" x14ac:dyDescent="0.25">
      <c r="A50" s="28">
        <v>43710</v>
      </c>
      <c r="B50">
        <v>2019</v>
      </c>
      <c r="C50" t="s">
        <v>5</v>
      </c>
      <c r="D50">
        <v>10493</v>
      </c>
      <c r="E50">
        <v>4207</v>
      </c>
      <c r="F50" t="s">
        <v>87</v>
      </c>
      <c r="G50" t="s">
        <v>88</v>
      </c>
      <c r="H50" t="s">
        <v>87</v>
      </c>
      <c r="I50">
        <v>1</v>
      </c>
      <c r="J50" s="2">
        <v>7.07999992370606</v>
      </c>
      <c r="K50">
        <v>6</v>
      </c>
      <c r="L50" s="2">
        <v>7.07999992370606</v>
      </c>
      <c r="M50" s="2">
        <v>0.41999998688697798</v>
      </c>
      <c r="N50">
        <v>0</v>
      </c>
      <c r="O50">
        <v>0</v>
      </c>
      <c r="P50" s="2">
        <v>5.19</v>
      </c>
      <c r="Q50" s="2">
        <v>7.5</v>
      </c>
      <c r="U50">
        <v>6</v>
      </c>
      <c r="V50" t="s">
        <v>52</v>
      </c>
      <c r="W50" t="s">
        <v>58</v>
      </c>
      <c r="X50" t="s">
        <v>53</v>
      </c>
      <c r="Y50" t="s">
        <v>6</v>
      </c>
      <c r="Z50" t="s">
        <v>54</v>
      </c>
      <c r="AB50" t="s">
        <v>55</v>
      </c>
    </row>
    <row r="51" spans="1:28" x14ac:dyDescent="0.25">
      <c r="A51" s="28">
        <v>43710</v>
      </c>
      <c r="B51">
        <v>2019</v>
      </c>
      <c r="C51" t="s">
        <v>5</v>
      </c>
      <c r="D51">
        <v>10513</v>
      </c>
      <c r="E51">
        <v>4207</v>
      </c>
      <c r="F51" t="s">
        <v>87</v>
      </c>
      <c r="G51" t="s">
        <v>88</v>
      </c>
      <c r="H51" t="s">
        <v>87</v>
      </c>
      <c r="I51">
        <v>1</v>
      </c>
      <c r="J51" s="2">
        <v>7.07999992370606</v>
      </c>
      <c r="K51">
        <v>6</v>
      </c>
      <c r="L51" s="2">
        <v>7.07999992370606</v>
      </c>
      <c r="M51" s="2">
        <v>0.41999998688697798</v>
      </c>
      <c r="N51">
        <v>0</v>
      </c>
      <c r="O51">
        <v>0</v>
      </c>
      <c r="P51" s="2">
        <v>5.19</v>
      </c>
      <c r="Q51" s="2">
        <v>7.5</v>
      </c>
      <c r="U51">
        <v>6</v>
      </c>
      <c r="V51" t="s">
        <v>52</v>
      </c>
      <c r="W51" t="s">
        <v>58</v>
      </c>
      <c r="X51" t="s">
        <v>53</v>
      </c>
      <c r="Y51" t="s">
        <v>6</v>
      </c>
      <c r="Z51" t="s">
        <v>54</v>
      </c>
      <c r="AB51" t="s">
        <v>55</v>
      </c>
    </row>
    <row r="52" spans="1:28" x14ac:dyDescent="0.25">
      <c r="A52" s="28">
        <v>43710</v>
      </c>
      <c r="B52">
        <v>2019</v>
      </c>
      <c r="C52" t="s">
        <v>5</v>
      </c>
      <c r="D52">
        <v>10533</v>
      </c>
      <c r="E52">
        <v>4207</v>
      </c>
      <c r="F52" t="s">
        <v>87</v>
      </c>
      <c r="G52" t="s">
        <v>88</v>
      </c>
      <c r="H52" t="s">
        <v>87</v>
      </c>
      <c r="I52">
        <v>1</v>
      </c>
      <c r="J52" s="2">
        <v>7.07999992370606</v>
      </c>
      <c r="K52">
        <v>6</v>
      </c>
      <c r="L52" s="2">
        <v>7.07999992370606</v>
      </c>
      <c r="M52" s="2">
        <v>0.41999998688697798</v>
      </c>
      <c r="N52">
        <v>0</v>
      </c>
      <c r="O52">
        <v>0</v>
      </c>
      <c r="P52" s="2">
        <v>5.19</v>
      </c>
      <c r="Q52" s="2">
        <v>7.5</v>
      </c>
      <c r="U52">
        <v>6</v>
      </c>
      <c r="V52" t="s">
        <v>52</v>
      </c>
      <c r="W52" t="s">
        <v>58</v>
      </c>
      <c r="X52" t="s">
        <v>53</v>
      </c>
      <c r="Y52" t="s">
        <v>6</v>
      </c>
      <c r="Z52" t="s">
        <v>54</v>
      </c>
      <c r="AB52" t="s">
        <v>55</v>
      </c>
    </row>
    <row r="53" spans="1:28" x14ac:dyDescent="0.25">
      <c r="A53" s="28">
        <v>43710</v>
      </c>
      <c r="B53">
        <v>2019</v>
      </c>
      <c r="C53" t="s">
        <v>5</v>
      </c>
      <c r="D53">
        <v>10516</v>
      </c>
      <c r="E53">
        <v>4209</v>
      </c>
      <c r="F53" t="s">
        <v>89</v>
      </c>
      <c r="G53" t="s">
        <v>89</v>
      </c>
      <c r="H53" t="s">
        <v>89</v>
      </c>
      <c r="I53">
        <v>2</v>
      </c>
      <c r="J53" s="2">
        <v>4.0700001716613796</v>
      </c>
      <c r="K53">
        <v>23</v>
      </c>
      <c r="L53" s="2">
        <v>8.1300001144409197</v>
      </c>
      <c r="M53" s="2">
        <v>1.87000000476837</v>
      </c>
      <c r="N53">
        <v>0</v>
      </c>
      <c r="O53">
        <v>0</v>
      </c>
      <c r="P53" s="2">
        <v>3.2</v>
      </c>
      <c r="Q53" s="2">
        <v>10</v>
      </c>
      <c r="U53">
        <v>8</v>
      </c>
      <c r="V53" t="s">
        <v>52</v>
      </c>
      <c r="W53" t="s">
        <v>58</v>
      </c>
      <c r="X53" t="s">
        <v>53</v>
      </c>
      <c r="Y53" t="s">
        <v>6</v>
      </c>
      <c r="Z53" t="s">
        <v>54</v>
      </c>
      <c r="AB53" t="s">
        <v>55</v>
      </c>
    </row>
    <row r="54" spans="1:28" x14ac:dyDescent="0.25">
      <c r="A54" s="28">
        <v>43710</v>
      </c>
      <c r="B54">
        <v>2019</v>
      </c>
      <c r="C54" t="s">
        <v>5</v>
      </c>
      <c r="D54">
        <v>10529</v>
      </c>
      <c r="E54">
        <v>4209</v>
      </c>
      <c r="F54" t="s">
        <v>89</v>
      </c>
      <c r="G54" t="s">
        <v>89</v>
      </c>
      <c r="H54" t="s">
        <v>89</v>
      </c>
      <c r="I54">
        <v>1</v>
      </c>
      <c r="J54" s="2">
        <v>4.0700001716613796</v>
      </c>
      <c r="K54">
        <v>23</v>
      </c>
      <c r="L54" s="2">
        <v>4.0700001716613796</v>
      </c>
      <c r="M54" s="2">
        <v>0.93000000715255704</v>
      </c>
      <c r="N54">
        <v>0</v>
      </c>
      <c r="O54">
        <v>0</v>
      </c>
      <c r="P54" s="2">
        <v>3.2</v>
      </c>
      <c r="Q54" s="2">
        <v>5</v>
      </c>
      <c r="U54">
        <v>8</v>
      </c>
      <c r="V54" t="s">
        <v>52</v>
      </c>
      <c r="W54" t="s">
        <v>58</v>
      </c>
      <c r="X54" t="s">
        <v>53</v>
      </c>
      <c r="Y54" t="s">
        <v>6</v>
      </c>
      <c r="Z54" t="s">
        <v>54</v>
      </c>
      <c r="AB54" t="s">
        <v>55</v>
      </c>
    </row>
    <row r="55" spans="1:28" x14ac:dyDescent="0.25">
      <c r="A55" s="28">
        <v>43710</v>
      </c>
      <c r="B55">
        <v>2019</v>
      </c>
      <c r="C55" t="s">
        <v>5</v>
      </c>
      <c r="D55">
        <v>10517</v>
      </c>
      <c r="E55">
        <v>4242</v>
      </c>
      <c r="F55" t="s">
        <v>90</v>
      </c>
      <c r="G55" t="s">
        <v>91</v>
      </c>
      <c r="H55" t="s">
        <v>90</v>
      </c>
      <c r="I55">
        <v>2</v>
      </c>
      <c r="J55" s="2">
        <v>7.5500001907348597</v>
      </c>
      <c r="K55">
        <v>6</v>
      </c>
      <c r="L55" s="2">
        <v>15.0900001525879</v>
      </c>
      <c r="M55" s="2">
        <v>0.91000002622604403</v>
      </c>
      <c r="N55">
        <v>0</v>
      </c>
      <c r="O55">
        <v>0</v>
      </c>
      <c r="P55" s="2">
        <v>3.2</v>
      </c>
      <c r="Q55" s="2">
        <v>16</v>
      </c>
      <c r="U55">
        <v>4</v>
      </c>
      <c r="V55" t="s">
        <v>52</v>
      </c>
      <c r="W55" t="s">
        <v>58</v>
      </c>
      <c r="X55" t="s">
        <v>53</v>
      </c>
      <c r="Y55" t="s">
        <v>6</v>
      </c>
      <c r="Z55" t="s">
        <v>54</v>
      </c>
      <c r="AB55" t="s">
        <v>55</v>
      </c>
    </row>
    <row r="56" spans="1:28" x14ac:dyDescent="0.25">
      <c r="A56" s="28">
        <v>43710</v>
      </c>
      <c r="B56">
        <v>2019</v>
      </c>
      <c r="C56" t="s">
        <v>5</v>
      </c>
      <c r="D56">
        <v>10512</v>
      </c>
      <c r="E56">
        <v>4270</v>
      </c>
      <c r="F56" t="s">
        <v>92</v>
      </c>
      <c r="G56" t="s">
        <v>92</v>
      </c>
      <c r="H56" t="s">
        <v>93</v>
      </c>
      <c r="I56">
        <v>3</v>
      </c>
      <c r="J56" s="2">
        <v>8.4899997711181605</v>
      </c>
      <c r="K56">
        <v>6</v>
      </c>
      <c r="L56" s="2">
        <v>25.469999313354499</v>
      </c>
      <c r="M56" s="2">
        <v>1.5299999713897701</v>
      </c>
      <c r="N56">
        <v>0</v>
      </c>
      <c r="O56">
        <v>0</v>
      </c>
      <c r="P56" s="2">
        <v>7.12</v>
      </c>
      <c r="Q56" s="2">
        <v>27</v>
      </c>
      <c r="U56">
        <v>3</v>
      </c>
      <c r="V56" t="s">
        <v>52</v>
      </c>
      <c r="W56" t="s">
        <v>58</v>
      </c>
      <c r="X56" t="s">
        <v>53</v>
      </c>
      <c r="Y56" t="s">
        <v>6</v>
      </c>
      <c r="Z56" t="s">
        <v>54</v>
      </c>
      <c r="AB56" t="s">
        <v>55</v>
      </c>
    </row>
    <row r="57" spans="1:28" x14ac:dyDescent="0.25">
      <c r="A57" s="28">
        <v>43710</v>
      </c>
      <c r="B57">
        <v>2019</v>
      </c>
      <c r="C57" t="s">
        <v>5</v>
      </c>
      <c r="D57">
        <v>10546</v>
      </c>
      <c r="E57">
        <v>4270</v>
      </c>
      <c r="F57" t="s">
        <v>92</v>
      </c>
      <c r="G57" t="s">
        <v>92</v>
      </c>
      <c r="H57" t="s">
        <v>92</v>
      </c>
      <c r="I57">
        <v>1</v>
      </c>
      <c r="J57" s="2">
        <v>8.9600000381469709</v>
      </c>
      <c r="K57">
        <v>6</v>
      </c>
      <c r="L57" s="2">
        <v>8.9600000381469709</v>
      </c>
      <c r="M57" s="2">
        <v>0.54000002145767201</v>
      </c>
      <c r="N57">
        <v>0</v>
      </c>
      <c r="O57">
        <v>0</v>
      </c>
      <c r="P57" s="2">
        <v>7.12</v>
      </c>
      <c r="Q57" s="2">
        <v>9.5</v>
      </c>
      <c r="U57">
        <v>3</v>
      </c>
      <c r="V57" t="s">
        <v>52</v>
      </c>
      <c r="W57" t="s">
        <v>58</v>
      </c>
      <c r="X57" t="s">
        <v>53</v>
      </c>
      <c r="Y57" t="s">
        <v>6</v>
      </c>
      <c r="Z57" t="s">
        <v>54</v>
      </c>
      <c r="AB57" t="s">
        <v>55</v>
      </c>
    </row>
    <row r="58" spans="1:28" x14ac:dyDescent="0.25">
      <c r="A58" s="28">
        <v>43710</v>
      </c>
      <c r="B58">
        <v>2019</v>
      </c>
      <c r="C58" t="s">
        <v>5</v>
      </c>
      <c r="D58">
        <v>10548</v>
      </c>
      <c r="E58">
        <v>4270</v>
      </c>
      <c r="F58" t="s">
        <v>92</v>
      </c>
      <c r="G58" t="s">
        <v>92</v>
      </c>
      <c r="H58" t="s">
        <v>92</v>
      </c>
      <c r="I58">
        <v>2</v>
      </c>
      <c r="J58" s="2">
        <v>8.9600000381469709</v>
      </c>
      <c r="K58">
        <v>6</v>
      </c>
      <c r="L58" s="2">
        <v>17.920000076293899</v>
      </c>
      <c r="M58" s="2">
        <v>1.08000004291534</v>
      </c>
      <c r="N58">
        <v>0</v>
      </c>
      <c r="O58">
        <v>0</v>
      </c>
      <c r="P58" s="2">
        <v>7.12</v>
      </c>
      <c r="Q58" s="2">
        <v>19</v>
      </c>
      <c r="U58">
        <v>3</v>
      </c>
      <c r="V58" t="s">
        <v>52</v>
      </c>
      <c r="W58" t="s">
        <v>58</v>
      </c>
      <c r="X58" t="s">
        <v>53</v>
      </c>
      <c r="Y58" t="s">
        <v>6</v>
      </c>
      <c r="Z58" t="s">
        <v>54</v>
      </c>
      <c r="AB58" t="s">
        <v>55</v>
      </c>
    </row>
    <row r="59" spans="1:28" x14ac:dyDescent="0.25">
      <c r="A59" s="28">
        <v>43710</v>
      </c>
      <c r="B59">
        <v>2019</v>
      </c>
      <c r="C59" t="s">
        <v>5</v>
      </c>
      <c r="D59">
        <v>10555</v>
      </c>
      <c r="E59">
        <v>4270</v>
      </c>
      <c r="F59" t="s">
        <v>92</v>
      </c>
      <c r="G59" t="s">
        <v>92</v>
      </c>
      <c r="H59" t="s">
        <v>92</v>
      </c>
      <c r="I59">
        <v>1</v>
      </c>
      <c r="J59" s="2">
        <v>8.9600000381469709</v>
      </c>
      <c r="K59">
        <v>6</v>
      </c>
      <c r="L59" s="2">
        <v>8.9600000381469709</v>
      </c>
      <c r="M59" s="2">
        <v>0.54000002145767201</v>
      </c>
      <c r="N59">
        <v>0</v>
      </c>
      <c r="O59">
        <v>0</v>
      </c>
      <c r="P59" s="2">
        <v>7.12</v>
      </c>
      <c r="Q59" s="2">
        <v>9.5</v>
      </c>
      <c r="U59">
        <v>3</v>
      </c>
      <c r="V59" t="s">
        <v>52</v>
      </c>
      <c r="W59" t="s">
        <v>58</v>
      </c>
      <c r="X59" t="s">
        <v>53</v>
      </c>
      <c r="Y59" t="s">
        <v>6</v>
      </c>
      <c r="Z59" t="s">
        <v>54</v>
      </c>
      <c r="AB59" t="s">
        <v>55</v>
      </c>
    </row>
    <row r="60" spans="1:28" x14ac:dyDescent="0.25">
      <c r="A60" s="28">
        <v>43710</v>
      </c>
      <c r="B60">
        <v>2019</v>
      </c>
      <c r="C60" t="s">
        <v>5</v>
      </c>
      <c r="D60">
        <v>10494</v>
      </c>
      <c r="E60">
        <v>4552</v>
      </c>
      <c r="F60" t="s">
        <v>94</v>
      </c>
      <c r="G60" t="s">
        <v>94</v>
      </c>
      <c r="H60" t="s">
        <v>94</v>
      </c>
      <c r="I60">
        <v>2</v>
      </c>
      <c r="J60" s="2">
        <v>4.0700001716613796</v>
      </c>
      <c r="K60">
        <v>23</v>
      </c>
      <c r="L60" s="2">
        <v>8.1300001144409197</v>
      </c>
      <c r="M60" s="2">
        <v>1.87000000476837</v>
      </c>
      <c r="N60">
        <v>0</v>
      </c>
      <c r="O60">
        <v>0</v>
      </c>
      <c r="P60" s="2">
        <v>0</v>
      </c>
      <c r="Q60" s="2">
        <v>10</v>
      </c>
      <c r="U60">
        <v>1</v>
      </c>
      <c r="V60" t="s">
        <v>52</v>
      </c>
      <c r="W60" t="s">
        <v>52</v>
      </c>
      <c r="X60" t="s">
        <v>53</v>
      </c>
      <c r="Y60" t="s">
        <v>17</v>
      </c>
      <c r="AB60" t="s">
        <v>55</v>
      </c>
    </row>
    <row r="61" spans="1:28" x14ac:dyDescent="0.25">
      <c r="A61" s="28">
        <v>43710</v>
      </c>
      <c r="B61">
        <v>2019</v>
      </c>
      <c r="C61" t="s">
        <v>5</v>
      </c>
      <c r="D61">
        <v>10499</v>
      </c>
      <c r="E61">
        <v>4552</v>
      </c>
      <c r="F61" t="s">
        <v>94</v>
      </c>
      <c r="G61" t="s">
        <v>94</v>
      </c>
      <c r="H61" t="s">
        <v>94</v>
      </c>
      <c r="I61">
        <v>1</v>
      </c>
      <c r="J61" s="2">
        <v>4.0700001716613796</v>
      </c>
      <c r="K61">
        <v>23</v>
      </c>
      <c r="L61" s="2">
        <v>4.0700001716613796</v>
      </c>
      <c r="M61" s="2">
        <v>0.93000000715255704</v>
      </c>
      <c r="N61">
        <v>0</v>
      </c>
      <c r="O61">
        <v>0</v>
      </c>
      <c r="P61" s="2">
        <v>0</v>
      </c>
      <c r="Q61" s="2">
        <v>5</v>
      </c>
      <c r="U61">
        <v>1</v>
      </c>
      <c r="V61" t="s">
        <v>52</v>
      </c>
      <c r="W61" t="s">
        <v>52</v>
      </c>
      <c r="X61" t="s">
        <v>53</v>
      </c>
      <c r="Y61" t="s">
        <v>17</v>
      </c>
      <c r="AB61" t="s">
        <v>55</v>
      </c>
    </row>
    <row r="62" spans="1:28" x14ac:dyDescent="0.25">
      <c r="A62" s="28">
        <v>43710</v>
      </c>
      <c r="B62">
        <v>2019</v>
      </c>
      <c r="C62" t="s">
        <v>5</v>
      </c>
      <c r="D62">
        <v>10502</v>
      </c>
      <c r="E62">
        <v>4552</v>
      </c>
      <c r="F62" t="s">
        <v>94</v>
      </c>
      <c r="G62" t="s">
        <v>94</v>
      </c>
      <c r="H62" t="s">
        <v>94</v>
      </c>
      <c r="I62">
        <v>2</v>
      </c>
      <c r="J62" s="2">
        <v>4.0700001716613796</v>
      </c>
      <c r="K62">
        <v>23</v>
      </c>
      <c r="L62" s="2">
        <v>8.1300001144409197</v>
      </c>
      <c r="M62" s="2">
        <v>1.87000000476837</v>
      </c>
      <c r="N62">
        <v>0</v>
      </c>
      <c r="O62">
        <v>0</v>
      </c>
      <c r="P62" s="2">
        <v>0</v>
      </c>
      <c r="Q62" s="2">
        <v>10</v>
      </c>
      <c r="U62">
        <v>1</v>
      </c>
      <c r="V62" t="s">
        <v>52</v>
      </c>
      <c r="W62" t="s">
        <v>52</v>
      </c>
      <c r="X62" t="s">
        <v>53</v>
      </c>
      <c r="Y62" t="s">
        <v>17</v>
      </c>
      <c r="AB62" t="s">
        <v>55</v>
      </c>
    </row>
    <row r="63" spans="1:28" x14ac:dyDescent="0.25">
      <c r="A63" s="28">
        <v>43710</v>
      </c>
      <c r="B63">
        <v>2019</v>
      </c>
      <c r="C63" t="s">
        <v>5</v>
      </c>
      <c r="D63">
        <v>10505</v>
      </c>
      <c r="E63">
        <v>4552</v>
      </c>
      <c r="F63" t="s">
        <v>94</v>
      </c>
      <c r="G63" t="s">
        <v>94</v>
      </c>
      <c r="H63" t="s">
        <v>94</v>
      </c>
      <c r="I63">
        <v>1</v>
      </c>
      <c r="J63" s="2">
        <v>4.0700001716613796</v>
      </c>
      <c r="K63">
        <v>23</v>
      </c>
      <c r="L63" s="2">
        <v>4.0700001716613796</v>
      </c>
      <c r="M63" s="2">
        <v>0.93000000715255704</v>
      </c>
      <c r="N63">
        <v>0</v>
      </c>
      <c r="O63">
        <v>0</v>
      </c>
      <c r="P63" s="2">
        <v>0</v>
      </c>
      <c r="Q63" s="2">
        <v>5</v>
      </c>
      <c r="U63">
        <v>1</v>
      </c>
      <c r="V63" t="s">
        <v>52</v>
      </c>
      <c r="W63" t="s">
        <v>52</v>
      </c>
      <c r="X63" t="s">
        <v>53</v>
      </c>
      <c r="Y63" t="s">
        <v>17</v>
      </c>
      <c r="AB63" t="s">
        <v>55</v>
      </c>
    </row>
    <row r="64" spans="1:28" x14ac:dyDescent="0.25">
      <c r="A64" s="28">
        <v>43710</v>
      </c>
      <c r="B64">
        <v>2019</v>
      </c>
      <c r="C64" t="s">
        <v>5</v>
      </c>
      <c r="D64">
        <v>10506</v>
      </c>
      <c r="E64">
        <v>4552</v>
      </c>
      <c r="F64" t="s">
        <v>94</v>
      </c>
      <c r="G64" t="s">
        <v>94</v>
      </c>
      <c r="H64" t="s">
        <v>94</v>
      </c>
      <c r="I64">
        <v>1</v>
      </c>
      <c r="J64" s="2">
        <v>4.0700001716613796</v>
      </c>
      <c r="K64">
        <v>23</v>
      </c>
      <c r="L64" s="2">
        <v>4.0700001716613796</v>
      </c>
      <c r="M64" s="2">
        <v>0.93000000715255704</v>
      </c>
      <c r="N64">
        <v>0</v>
      </c>
      <c r="O64">
        <v>0</v>
      </c>
      <c r="P64" s="2">
        <v>0</v>
      </c>
      <c r="Q64" s="2">
        <v>5</v>
      </c>
      <c r="U64">
        <v>1</v>
      </c>
      <c r="V64" t="s">
        <v>52</v>
      </c>
      <c r="W64" t="s">
        <v>52</v>
      </c>
      <c r="X64" t="s">
        <v>53</v>
      </c>
      <c r="Y64" t="s">
        <v>17</v>
      </c>
      <c r="AB64" t="s">
        <v>55</v>
      </c>
    </row>
    <row r="65" spans="1:28" x14ac:dyDescent="0.25">
      <c r="A65" s="28">
        <v>43710</v>
      </c>
      <c r="B65">
        <v>2019</v>
      </c>
      <c r="C65" t="s">
        <v>5</v>
      </c>
      <c r="D65">
        <v>10509</v>
      </c>
      <c r="E65">
        <v>4552</v>
      </c>
      <c r="F65" t="s">
        <v>94</v>
      </c>
      <c r="G65" t="s">
        <v>94</v>
      </c>
      <c r="H65" t="s">
        <v>94</v>
      </c>
      <c r="I65">
        <v>1</v>
      </c>
      <c r="J65" s="2">
        <v>4.0700001716613796</v>
      </c>
      <c r="K65">
        <v>23</v>
      </c>
      <c r="L65" s="2">
        <v>4.0700001716613796</v>
      </c>
      <c r="M65" s="2">
        <v>0.93000000715255704</v>
      </c>
      <c r="N65">
        <v>0</v>
      </c>
      <c r="O65">
        <v>0</v>
      </c>
      <c r="P65" s="2">
        <v>0</v>
      </c>
      <c r="Q65" s="2">
        <v>5</v>
      </c>
      <c r="U65">
        <v>1</v>
      </c>
      <c r="V65" t="s">
        <v>52</v>
      </c>
      <c r="W65" t="s">
        <v>52</v>
      </c>
      <c r="X65" t="s">
        <v>53</v>
      </c>
      <c r="Y65" t="s">
        <v>17</v>
      </c>
      <c r="AB65" t="s">
        <v>55</v>
      </c>
    </row>
    <row r="66" spans="1:28" x14ac:dyDescent="0.25">
      <c r="A66" s="28">
        <v>43710</v>
      </c>
      <c r="B66">
        <v>2019</v>
      </c>
      <c r="C66" t="s">
        <v>5</v>
      </c>
      <c r="D66">
        <v>10555</v>
      </c>
      <c r="E66">
        <v>4552</v>
      </c>
      <c r="F66" t="s">
        <v>94</v>
      </c>
      <c r="G66" t="s">
        <v>94</v>
      </c>
      <c r="H66" t="s">
        <v>94</v>
      </c>
      <c r="I66">
        <v>2</v>
      </c>
      <c r="J66" s="2">
        <v>4.0700001716613796</v>
      </c>
      <c r="K66">
        <v>23</v>
      </c>
      <c r="L66" s="2">
        <v>8.1300001144409197</v>
      </c>
      <c r="M66" s="2">
        <v>1.87000000476837</v>
      </c>
      <c r="N66">
        <v>0</v>
      </c>
      <c r="O66">
        <v>0</v>
      </c>
      <c r="P66" s="2">
        <v>0</v>
      </c>
      <c r="Q66" s="2">
        <v>10</v>
      </c>
      <c r="U66">
        <v>1</v>
      </c>
      <c r="V66" t="s">
        <v>52</v>
      </c>
      <c r="W66" t="s">
        <v>52</v>
      </c>
      <c r="X66" t="s">
        <v>53</v>
      </c>
      <c r="Y66" t="s">
        <v>17</v>
      </c>
      <c r="AB66" t="s">
        <v>55</v>
      </c>
    </row>
    <row r="67" spans="1:28" x14ac:dyDescent="0.25">
      <c r="A67" s="28">
        <v>43710</v>
      </c>
      <c r="B67">
        <v>2019</v>
      </c>
      <c r="C67" t="s">
        <v>5</v>
      </c>
      <c r="D67">
        <v>10526</v>
      </c>
      <c r="E67">
        <v>4552</v>
      </c>
      <c r="F67" t="s">
        <v>94</v>
      </c>
      <c r="G67" t="s">
        <v>94</v>
      </c>
      <c r="H67" t="s">
        <v>94</v>
      </c>
      <c r="I67">
        <v>2</v>
      </c>
      <c r="J67" s="2">
        <v>4.0700001716613796</v>
      </c>
      <c r="K67">
        <v>23</v>
      </c>
      <c r="L67" s="2">
        <v>8.1300001144409197</v>
      </c>
      <c r="M67" s="2">
        <v>1.87000000476837</v>
      </c>
      <c r="N67">
        <v>0</v>
      </c>
      <c r="O67">
        <v>0</v>
      </c>
      <c r="P67" s="2">
        <v>0</v>
      </c>
      <c r="Q67" s="2">
        <v>10</v>
      </c>
      <c r="U67">
        <v>1</v>
      </c>
      <c r="V67" t="s">
        <v>52</v>
      </c>
      <c r="W67" t="s">
        <v>52</v>
      </c>
      <c r="X67" t="s">
        <v>53</v>
      </c>
      <c r="Y67" t="s">
        <v>17</v>
      </c>
      <c r="AB67" t="s">
        <v>55</v>
      </c>
    </row>
    <row r="68" spans="1:28" x14ac:dyDescent="0.25">
      <c r="A68" s="28">
        <v>43710</v>
      </c>
      <c r="B68">
        <v>2019</v>
      </c>
      <c r="C68" t="s">
        <v>5</v>
      </c>
      <c r="D68">
        <v>10532</v>
      </c>
      <c r="E68">
        <v>4552</v>
      </c>
      <c r="F68" t="s">
        <v>94</v>
      </c>
      <c r="G68" t="s">
        <v>94</v>
      </c>
      <c r="H68" t="s">
        <v>94</v>
      </c>
      <c r="I68">
        <v>2</v>
      </c>
      <c r="J68" s="2">
        <v>4.0700001716613796</v>
      </c>
      <c r="K68">
        <v>23</v>
      </c>
      <c r="L68" s="2">
        <v>8.1300001144409197</v>
      </c>
      <c r="M68" s="2">
        <v>1.87000000476837</v>
      </c>
      <c r="N68">
        <v>0</v>
      </c>
      <c r="O68">
        <v>0</v>
      </c>
      <c r="P68" s="2">
        <v>0</v>
      </c>
      <c r="Q68" s="2">
        <v>10</v>
      </c>
      <c r="U68">
        <v>1</v>
      </c>
      <c r="V68" t="s">
        <v>52</v>
      </c>
      <c r="W68" t="s">
        <v>52</v>
      </c>
      <c r="X68" t="s">
        <v>53</v>
      </c>
      <c r="Y68" t="s">
        <v>17</v>
      </c>
      <c r="AB68" t="s">
        <v>55</v>
      </c>
    </row>
    <row r="69" spans="1:28" x14ac:dyDescent="0.25">
      <c r="A69" s="28">
        <v>43710</v>
      </c>
      <c r="B69">
        <v>2019</v>
      </c>
      <c r="C69" t="s">
        <v>5</v>
      </c>
      <c r="D69">
        <v>10536</v>
      </c>
      <c r="E69">
        <v>4552</v>
      </c>
      <c r="F69" t="s">
        <v>94</v>
      </c>
      <c r="G69" t="s">
        <v>94</v>
      </c>
      <c r="H69" t="s">
        <v>94</v>
      </c>
      <c r="I69">
        <v>1</v>
      </c>
      <c r="J69" s="2">
        <v>4.0700001716613796</v>
      </c>
      <c r="K69">
        <v>23</v>
      </c>
      <c r="L69" s="2">
        <v>4.0700001716613796</v>
      </c>
      <c r="M69" s="2">
        <v>0.93000000715255704</v>
      </c>
      <c r="N69">
        <v>0</v>
      </c>
      <c r="O69">
        <v>0</v>
      </c>
      <c r="P69" s="2">
        <v>0</v>
      </c>
      <c r="Q69" s="2">
        <v>5</v>
      </c>
      <c r="U69">
        <v>1</v>
      </c>
      <c r="V69" t="s">
        <v>52</v>
      </c>
      <c r="W69" t="s">
        <v>52</v>
      </c>
      <c r="X69" t="s">
        <v>53</v>
      </c>
      <c r="Y69" t="s">
        <v>17</v>
      </c>
      <c r="AB69" t="s">
        <v>55</v>
      </c>
    </row>
    <row r="70" spans="1:28" x14ac:dyDescent="0.25">
      <c r="A70" s="28">
        <v>43710</v>
      </c>
      <c r="B70">
        <v>2019</v>
      </c>
      <c r="C70" t="s">
        <v>5</v>
      </c>
      <c r="D70">
        <v>10541</v>
      </c>
      <c r="E70">
        <v>4552</v>
      </c>
      <c r="F70" t="s">
        <v>94</v>
      </c>
      <c r="G70" t="s">
        <v>94</v>
      </c>
      <c r="H70" t="s">
        <v>94</v>
      </c>
      <c r="I70">
        <v>1</v>
      </c>
      <c r="J70" s="2">
        <v>4.0700001716613796</v>
      </c>
      <c r="K70">
        <v>23</v>
      </c>
      <c r="L70" s="2">
        <v>4.0700001716613796</v>
      </c>
      <c r="M70" s="2">
        <v>0.93000000715255704</v>
      </c>
      <c r="N70">
        <v>0</v>
      </c>
      <c r="O70">
        <v>0</v>
      </c>
      <c r="P70" s="2">
        <v>0</v>
      </c>
      <c r="Q70" s="2">
        <v>5</v>
      </c>
      <c r="U70">
        <v>1</v>
      </c>
      <c r="V70" t="s">
        <v>52</v>
      </c>
      <c r="W70" t="s">
        <v>52</v>
      </c>
      <c r="X70" t="s">
        <v>53</v>
      </c>
      <c r="Y70" t="s">
        <v>17</v>
      </c>
      <c r="AB70" t="s">
        <v>55</v>
      </c>
    </row>
    <row r="71" spans="1:28" x14ac:dyDescent="0.25">
      <c r="A71" s="28">
        <v>43710</v>
      </c>
      <c r="B71">
        <v>2019</v>
      </c>
      <c r="C71" t="s">
        <v>5</v>
      </c>
      <c r="D71">
        <v>10552</v>
      </c>
      <c r="E71">
        <v>4552</v>
      </c>
      <c r="F71" t="s">
        <v>94</v>
      </c>
      <c r="G71" t="s">
        <v>94</v>
      </c>
      <c r="H71" t="s">
        <v>94</v>
      </c>
      <c r="I71">
        <v>1</v>
      </c>
      <c r="J71" s="2">
        <v>4.0700001716613796</v>
      </c>
      <c r="K71">
        <v>23</v>
      </c>
      <c r="L71" s="2">
        <v>4.0700001716613796</v>
      </c>
      <c r="M71" s="2">
        <v>0.93000000715255704</v>
      </c>
      <c r="N71">
        <v>0</v>
      </c>
      <c r="O71">
        <v>0</v>
      </c>
      <c r="P71" s="2">
        <v>0</v>
      </c>
      <c r="Q71" s="2">
        <v>5</v>
      </c>
      <c r="U71">
        <v>1</v>
      </c>
      <c r="V71" t="s">
        <v>52</v>
      </c>
      <c r="W71" t="s">
        <v>52</v>
      </c>
      <c r="X71" t="s">
        <v>53</v>
      </c>
      <c r="Y71" t="s">
        <v>17</v>
      </c>
      <c r="AB71" t="s">
        <v>55</v>
      </c>
    </row>
    <row r="72" spans="1:28" x14ac:dyDescent="0.25">
      <c r="A72" s="28">
        <v>43710</v>
      </c>
      <c r="B72">
        <v>2019</v>
      </c>
      <c r="C72" t="s">
        <v>5</v>
      </c>
      <c r="D72">
        <v>10553</v>
      </c>
      <c r="E72">
        <v>4552</v>
      </c>
      <c r="F72" t="s">
        <v>94</v>
      </c>
      <c r="G72" t="s">
        <v>94</v>
      </c>
      <c r="H72" t="s">
        <v>94</v>
      </c>
      <c r="I72">
        <v>1</v>
      </c>
      <c r="J72" s="2">
        <v>4.0700001716613796</v>
      </c>
      <c r="K72">
        <v>23</v>
      </c>
      <c r="L72" s="2">
        <v>4.0700001716613796</v>
      </c>
      <c r="M72" s="2">
        <v>0.93000000715255704</v>
      </c>
      <c r="N72">
        <v>0</v>
      </c>
      <c r="O72">
        <v>0</v>
      </c>
      <c r="P72" s="2">
        <v>0</v>
      </c>
      <c r="Q72" s="2">
        <v>5</v>
      </c>
      <c r="U72">
        <v>1</v>
      </c>
      <c r="V72" t="s">
        <v>52</v>
      </c>
      <c r="W72" t="s">
        <v>52</v>
      </c>
      <c r="X72" t="s">
        <v>53</v>
      </c>
      <c r="Y72" t="s">
        <v>17</v>
      </c>
      <c r="AB72" t="s">
        <v>55</v>
      </c>
    </row>
    <row r="73" spans="1:28" x14ac:dyDescent="0.25">
      <c r="A73" s="28">
        <v>43710</v>
      </c>
      <c r="B73">
        <v>2019</v>
      </c>
      <c r="C73" t="s">
        <v>5</v>
      </c>
      <c r="D73">
        <v>10513</v>
      </c>
      <c r="E73">
        <v>4552</v>
      </c>
      <c r="F73" t="s">
        <v>94</v>
      </c>
      <c r="G73" t="s">
        <v>94</v>
      </c>
      <c r="H73" t="s">
        <v>94</v>
      </c>
      <c r="I73">
        <v>1</v>
      </c>
      <c r="J73" s="2">
        <v>4.0700001716613796</v>
      </c>
      <c r="K73">
        <v>23</v>
      </c>
      <c r="L73" s="2">
        <v>4.0700001716613796</v>
      </c>
      <c r="M73" s="2">
        <v>0.93000000715255704</v>
      </c>
      <c r="N73">
        <v>0</v>
      </c>
      <c r="O73">
        <v>0</v>
      </c>
      <c r="P73" s="2">
        <v>0</v>
      </c>
      <c r="Q73" s="2">
        <v>5</v>
      </c>
      <c r="U73">
        <v>1</v>
      </c>
      <c r="V73" t="s">
        <v>52</v>
      </c>
      <c r="W73" t="s">
        <v>52</v>
      </c>
      <c r="X73" t="s">
        <v>53</v>
      </c>
      <c r="Y73" t="s">
        <v>17</v>
      </c>
      <c r="AB73" t="s">
        <v>55</v>
      </c>
    </row>
    <row r="74" spans="1:28" x14ac:dyDescent="0.25">
      <c r="A74" s="28">
        <v>43710</v>
      </c>
      <c r="B74">
        <v>2019</v>
      </c>
      <c r="C74" t="s">
        <v>5</v>
      </c>
      <c r="D74">
        <v>10514</v>
      </c>
      <c r="E74">
        <v>4552</v>
      </c>
      <c r="F74" t="s">
        <v>94</v>
      </c>
      <c r="G74" t="s">
        <v>94</v>
      </c>
      <c r="H74" t="s">
        <v>94</v>
      </c>
      <c r="I74">
        <v>1</v>
      </c>
      <c r="J74" s="2">
        <v>4.0700001716613796</v>
      </c>
      <c r="K74">
        <v>23</v>
      </c>
      <c r="L74" s="2">
        <v>4.0700001716613796</v>
      </c>
      <c r="M74" s="2">
        <v>0.93000000715255704</v>
      </c>
      <c r="N74">
        <v>0</v>
      </c>
      <c r="O74">
        <v>0</v>
      </c>
      <c r="P74" s="2">
        <v>0</v>
      </c>
      <c r="Q74" s="2">
        <v>5</v>
      </c>
      <c r="U74">
        <v>1</v>
      </c>
      <c r="V74" t="s">
        <v>52</v>
      </c>
      <c r="W74" t="s">
        <v>52</v>
      </c>
      <c r="X74" t="s">
        <v>53</v>
      </c>
      <c r="Y74" t="s">
        <v>17</v>
      </c>
      <c r="AB74" t="s">
        <v>55</v>
      </c>
    </row>
    <row r="75" spans="1:28" x14ac:dyDescent="0.25">
      <c r="A75" s="28">
        <v>43710</v>
      </c>
      <c r="B75">
        <v>2019</v>
      </c>
      <c r="C75" t="s">
        <v>5</v>
      </c>
      <c r="D75">
        <v>10516</v>
      </c>
      <c r="E75">
        <v>4552</v>
      </c>
      <c r="F75" t="s">
        <v>94</v>
      </c>
      <c r="G75" t="s">
        <v>94</v>
      </c>
      <c r="H75" t="s">
        <v>94</v>
      </c>
      <c r="I75">
        <v>1</v>
      </c>
      <c r="J75" s="2">
        <v>4.0700001716613796</v>
      </c>
      <c r="K75">
        <v>23</v>
      </c>
      <c r="L75" s="2">
        <v>4.0700001716613796</v>
      </c>
      <c r="M75" s="2">
        <v>0.93000000715255704</v>
      </c>
      <c r="N75">
        <v>0</v>
      </c>
      <c r="O75">
        <v>0</v>
      </c>
      <c r="P75" s="2">
        <v>0</v>
      </c>
      <c r="Q75" s="2">
        <v>5</v>
      </c>
      <c r="U75">
        <v>1</v>
      </c>
      <c r="V75" t="s">
        <v>52</v>
      </c>
      <c r="W75" t="s">
        <v>52</v>
      </c>
      <c r="X75" t="s">
        <v>53</v>
      </c>
      <c r="Y75" t="s">
        <v>17</v>
      </c>
      <c r="AB75" t="s">
        <v>55</v>
      </c>
    </row>
    <row r="76" spans="1:28" x14ac:dyDescent="0.25">
      <c r="A76" s="28">
        <v>43710</v>
      </c>
      <c r="B76">
        <v>2019</v>
      </c>
      <c r="C76" t="s">
        <v>5</v>
      </c>
      <c r="D76">
        <v>10520</v>
      </c>
      <c r="E76">
        <v>4552</v>
      </c>
      <c r="F76" t="s">
        <v>94</v>
      </c>
      <c r="G76" t="s">
        <v>94</v>
      </c>
      <c r="H76" t="s">
        <v>94</v>
      </c>
      <c r="I76">
        <v>2</v>
      </c>
      <c r="J76" s="2">
        <v>4.0700001716613796</v>
      </c>
      <c r="K76">
        <v>23</v>
      </c>
      <c r="L76" s="2">
        <v>8.1300001144409197</v>
      </c>
      <c r="M76" s="2">
        <v>1.87000000476837</v>
      </c>
      <c r="N76">
        <v>0</v>
      </c>
      <c r="O76">
        <v>0</v>
      </c>
      <c r="P76" s="2">
        <v>0</v>
      </c>
      <c r="Q76" s="2">
        <v>10</v>
      </c>
      <c r="U76">
        <v>1</v>
      </c>
      <c r="V76" t="s">
        <v>52</v>
      </c>
      <c r="W76" t="s">
        <v>52</v>
      </c>
      <c r="X76" t="s">
        <v>53</v>
      </c>
      <c r="Y76" t="s">
        <v>17</v>
      </c>
      <c r="AB76" t="s">
        <v>55</v>
      </c>
    </row>
    <row r="77" spans="1:28" x14ac:dyDescent="0.25">
      <c r="A77" s="28">
        <v>43710</v>
      </c>
      <c r="B77">
        <v>2019</v>
      </c>
      <c r="C77" t="s">
        <v>5</v>
      </c>
      <c r="D77">
        <v>10522</v>
      </c>
      <c r="E77">
        <v>4552</v>
      </c>
      <c r="F77" t="s">
        <v>94</v>
      </c>
      <c r="G77" t="s">
        <v>94</v>
      </c>
      <c r="H77" t="s">
        <v>94</v>
      </c>
      <c r="I77">
        <v>1</v>
      </c>
      <c r="J77" s="2">
        <v>4.0700001716613796</v>
      </c>
      <c r="K77">
        <v>23</v>
      </c>
      <c r="L77" s="2">
        <v>4.0700001716613796</v>
      </c>
      <c r="M77" s="2">
        <v>0.93000000715255704</v>
      </c>
      <c r="N77">
        <v>0</v>
      </c>
      <c r="O77">
        <v>0</v>
      </c>
      <c r="P77" s="2">
        <v>0</v>
      </c>
      <c r="Q77" s="2">
        <v>5</v>
      </c>
      <c r="U77">
        <v>1</v>
      </c>
      <c r="V77" t="s">
        <v>52</v>
      </c>
      <c r="W77" t="s">
        <v>52</v>
      </c>
      <c r="X77" t="s">
        <v>53</v>
      </c>
      <c r="Y77" t="s">
        <v>17</v>
      </c>
      <c r="AB77" t="s">
        <v>55</v>
      </c>
    </row>
    <row r="78" spans="1:28" x14ac:dyDescent="0.25">
      <c r="A78" s="28">
        <v>43710</v>
      </c>
      <c r="B78">
        <v>2019</v>
      </c>
      <c r="C78" t="s">
        <v>5</v>
      </c>
      <c r="D78">
        <v>10523</v>
      </c>
      <c r="E78">
        <v>4552</v>
      </c>
      <c r="F78" t="s">
        <v>94</v>
      </c>
      <c r="G78" t="s">
        <v>94</v>
      </c>
      <c r="H78" t="s">
        <v>94</v>
      </c>
      <c r="I78">
        <v>1</v>
      </c>
      <c r="J78" s="2">
        <v>4.0700001716613796</v>
      </c>
      <c r="K78">
        <v>23</v>
      </c>
      <c r="L78" s="2">
        <v>4.0700001716613796</v>
      </c>
      <c r="M78" s="2">
        <v>0.93000000715255704</v>
      </c>
      <c r="N78">
        <v>0</v>
      </c>
      <c r="O78">
        <v>0</v>
      </c>
      <c r="P78" s="2">
        <v>0</v>
      </c>
      <c r="Q78" s="2">
        <v>5</v>
      </c>
      <c r="U78">
        <v>1</v>
      </c>
      <c r="V78" t="s">
        <v>52</v>
      </c>
      <c r="W78" t="s">
        <v>52</v>
      </c>
      <c r="X78" t="s">
        <v>53</v>
      </c>
      <c r="Y78" t="s">
        <v>17</v>
      </c>
      <c r="AB78" t="s">
        <v>55</v>
      </c>
    </row>
    <row r="79" spans="1:28" x14ac:dyDescent="0.25">
      <c r="A79" s="28">
        <v>43710</v>
      </c>
      <c r="B79">
        <v>2019</v>
      </c>
      <c r="C79" t="s">
        <v>5</v>
      </c>
      <c r="D79">
        <v>10524</v>
      </c>
      <c r="E79">
        <v>4701</v>
      </c>
      <c r="F79" t="s">
        <v>95</v>
      </c>
      <c r="G79" t="s">
        <v>95</v>
      </c>
      <c r="H79" t="s">
        <v>95</v>
      </c>
      <c r="I79">
        <v>1</v>
      </c>
      <c r="J79" s="2">
        <v>13.0100002288818</v>
      </c>
      <c r="K79">
        <v>23</v>
      </c>
      <c r="L79" s="2">
        <v>13.0100002288818</v>
      </c>
      <c r="M79" s="2">
        <v>2.9900000095367401</v>
      </c>
      <c r="N79">
        <v>0</v>
      </c>
      <c r="O79">
        <v>0</v>
      </c>
      <c r="P79" s="2">
        <v>11.28</v>
      </c>
      <c r="Q79" s="2">
        <v>16</v>
      </c>
      <c r="U79">
        <v>1</v>
      </c>
      <c r="V79" t="s">
        <v>52</v>
      </c>
      <c r="W79" t="s">
        <v>52</v>
      </c>
      <c r="X79" t="s">
        <v>53</v>
      </c>
      <c r="Y79" t="s">
        <v>6</v>
      </c>
      <c r="Z79" t="s">
        <v>54</v>
      </c>
      <c r="AB79" t="s">
        <v>55</v>
      </c>
    </row>
    <row r="80" spans="1:28" x14ac:dyDescent="0.25">
      <c r="A80" s="28">
        <v>43710</v>
      </c>
      <c r="B80">
        <v>2019</v>
      </c>
      <c r="C80" t="s">
        <v>5</v>
      </c>
      <c r="D80">
        <v>10560</v>
      </c>
      <c r="E80">
        <v>4947</v>
      </c>
      <c r="F80" t="s">
        <v>96</v>
      </c>
      <c r="G80" t="s">
        <v>97</v>
      </c>
      <c r="H80" t="s">
        <v>96</v>
      </c>
      <c r="I80">
        <v>1</v>
      </c>
      <c r="J80" s="2">
        <v>12.2600002288818</v>
      </c>
      <c r="K80">
        <v>6</v>
      </c>
      <c r="L80" s="2">
        <v>12.2600002288818</v>
      </c>
      <c r="M80" s="2">
        <v>0.74000000953674305</v>
      </c>
      <c r="N80">
        <v>0</v>
      </c>
      <c r="O80">
        <v>0</v>
      </c>
      <c r="P80" s="2">
        <v>64.61</v>
      </c>
      <c r="Q80" s="2">
        <v>13</v>
      </c>
      <c r="R80" t="s">
        <v>98</v>
      </c>
      <c r="S80" t="s">
        <v>99</v>
      </c>
      <c r="T80" t="s">
        <v>99</v>
      </c>
      <c r="U80">
        <v>1</v>
      </c>
      <c r="V80" t="s">
        <v>52</v>
      </c>
      <c r="W80" t="s">
        <v>52</v>
      </c>
      <c r="X80" t="s">
        <v>53</v>
      </c>
      <c r="Y80" t="s">
        <v>6</v>
      </c>
      <c r="Z80" t="s">
        <v>54</v>
      </c>
      <c r="AB80" t="s">
        <v>55</v>
      </c>
    </row>
    <row r="81" spans="1:28" x14ac:dyDescent="0.25">
      <c r="A81" s="28">
        <v>43710</v>
      </c>
      <c r="B81">
        <v>2019</v>
      </c>
      <c r="C81" t="s">
        <v>5</v>
      </c>
      <c r="D81">
        <v>10538</v>
      </c>
      <c r="E81">
        <v>5027</v>
      </c>
      <c r="F81" t="s">
        <v>100</v>
      </c>
      <c r="G81" t="s">
        <v>100</v>
      </c>
      <c r="H81" t="s">
        <v>100</v>
      </c>
      <c r="I81">
        <v>1</v>
      </c>
      <c r="J81" s="2">
        <v>4.8800001144409197</v>
      </c>
      <c r="K81">
        <v>23</v>
      </c>
      <c r="L81" s="2">
        <v>4.8800001144409197</v>
      </c>
      <c r="M81" s="2">
        <v>1.12000000476837</v>
      </c>
      <c r="N81">
        <v>0</v>
      </c>
      <c r="O81">
        <v>0</v>
      </c>
      <c r="P81" s="2">
        <v>0</v>
      </c>
      <c r="Q81" s="2">
        <v>6</v>
      </c>
      <c r="U81">
        <v>1</v>
      </c>
      <c r="V81" t="s">
        <v>52</v>
      </c>
      <c r="W81" t="s">
        <v>52</v>
      </c>
      <c r="X81" t="s">
        <v>53</v>
      </c>
      <c r="Y81" t="s">
        <v>6</v>
      </c>
      <c r="Z81" t="s">
        <v>54</v>
      </c>
      <c r="AB81" t="s">
        <v>55</v>
      </c>
    </row>
    <row r="82" spans="1:28" x14ac:dyDescent="0.25">
      <c r="A82" s="28">
        <v>43710</v>
      </c>
      <c r="B82">
        <v>2019</v>
      </c>
      <c r="C82" t="s">
        <v>5</v>
      </c>
      <c r="D82">
        <v>10521</v>
      </c>
      <c r="E82" t="s">
        <v>101</v>
      </c>
      <c r="F82" t="s">
        <v>102</v>
      </c>
      <c r="G82" t="s">
        <v>102</v>
      </c>
      <c r="H82" t="s">
        <v>102</v>
      </c>
      <c r="I82">
        <v>3</v>
      </c>
      <c r="J82" s="2">
        <v>0.479999989271164</v>
      </c>
      <c r="K82">
        <v>23</v>
      </c>
      <c r="L82" s="2">
        <v>1.4400000572204601</v>
      </c>
      <c r="M82" s="2">
        <v>0.33000001311302202</v>
      </c>
      <c r="N82">
        <v>0</v>
      </c>
      <c r="O82">
        <v>0</v>
      </c>
      <c r="P82" s="2">
        <v>8.36</v>
      </c>
      <c r="Q82" s="2">
        <v>1.7699999809265099</v>
      </c>
      <c r="U82">
        <v>1</v>
      </c>
      <c r="V82" t="s">
        <v>52</v>
      </c>
      <c r="W82" t="s">
        <v>52</v>
      </c>
      <c r="X82" t="s">
        <v>53</v>
      </c>
      <c r="Y82" t="s">
        <v>8</v>
      </c>
      <c r="Z82" t="s">
        <v>54</v>
      </c>
      <c r="AB82" t="s">
        <v>55</v>
      </c>
    </row>
    <row r="83" spans="1:28" x14ac:dyDescent="0.25">
      <c r="A83" s="28">
        <v>43710</v>
      </c>
      <c r="B83">
        <v>2019</v>
      </c>
      <c r="C83" t="s">
        <v>5</v>
      </c>
      <c r="D83">
        <v>10504</v>
      </c>
      <c r="E83">
        <v>625</v>
      </c>
      <c r="F83" t="s">
        <v>103</v>
      </c>
      <c r="G83" t="s">
        <v>103</v>
      </c>
      <c r="H83" t="s">
        <v>103</v>
      </c>
      <c r="I83">
        <v>1</v>
      </c>
      <c r="J83" s="2">
        <v>4.8800001144409197</v>
      </c>
      <c r="K83">
        <v>23</v>
      </c>
      <c r="L83" s="2">
        <v>4.8800001144409197</v>
      </c>
      <c r="M83" s="2">
        <v>1.12000000476837</v>
      </c>
      <c r="N83">
        <v>0</v>
      </c>
      <c r="O83">
        <v>0</v>
      </c>
      <c r="P83" s="2">
        <v>2.2200000000000002</v>
      </c>
      <c r="Q83" s="2">
        <v>6</v>
      </c>
      <c r="U83">
        <v>1</v>
      </c>
      <c r="V83" t="s">
        <v>52</v>
      </c>
      <c r="W83" t="s">
        <v>52</v>
      </c>
      <c r="X83" t="s">
        <v>53</v>
      </c>
      <c r="Y83" t="s">
        <v>6</v>
      </c>
      <c r="Z83" t="s">
        <v>54</v>
      </c>
      <c r="AB83" t="s">
        <v>55</v>
      </c>
    </row>
    <row r="84" spans="1:28" x14ac:dyDescent="0.25">
      <c r="A84" s="28">
        <v>43710</v>
      </c>
      <c r="B84">
        <v>2019</v>
      </c>
      <c r="C84" t="s">
        <v>5</v>
      </c>
      <c r="D84">
        <v>10551</v>
      </c>
      <c r="E84">
        <v>629</v>
      </c>
      <c r="F84" t="s">
        <v>104</v>
      </c>
      <c r="G84" t="s">
        <v>104</v>
      </c>
      <c r="H84" t="s">
        <v>104</v>
      </c>
      <c r="I84">
        <v>1</v>
      </c>
      <c r="J84" s="2">
        <v>9.7600002288818395</v>
      </c>
      <c r="K84">
        <v>23</v>
      </c>
      <c r="L84" s="2">
        <v>9.7600002288818395</v>
      </c>
      <c r="M84" s="2">
        <v>2.2400000095367401</v>
      </c>
      <c r="N84">
        <v>0</v>
      </c>
      <c r="O84">
        <v>0</v>
      </c>
      <c r="P84" s="2">
        <v>4.33</v>
      </c>
      <c r="Q84" s="2">
        <v>12</v>
      </c>
      <c r="U84">
        <v>1</v>
      </c>
      <c r="V84" t="s">
        <v>52</v>
      </c>
      <c r="W84" t="s">
        <v>52</v>
      </c>
      <c r="X84" t="s">
        <v>53</v>
      </c>
      <c r="Y84" t="s">
        <v>6</v>
      </c>
      <c r="Z84" t="s">
        <v>54</v>
      </c>
      <c r="AB84" t="s">
        <v>55</v>
      </c>
    </row>
    <row r="85" spans="1:28" x14ac:dyDescent="0.25">
      <c r="A85" s="28">
        <v>43710</v>
      </c>
      <c r="B85">
        <v>2019</v>
      </c>
      <c r="C85" t="s">
        <v>5</v>
      </c>
      <c r="D85">
        <v>10526</v>
      </c>
      <c r="E85" t="s">
        <v>105</v>
      </c>
      <c r="F85" t="s">
        <v>106</v>
      </c>
      <c r="G85" t="s">
        <v>107</v>
      </c>
      <c r="H85" t="s">
        <v>106</v>
      </c>
      <c r="I85">
        <v>1</v>
      </c>
      <c r="J85" s="2">
        <v>11.3800001144409</v>
      </c>
      <c r="K85">
        <v>23</v>
      </c>
      <c r="L85" s="2">
        <v>11.3800001144409</v>
      </c>
      <c r="M85" s="2">
        <v>2.6199998855590798</v>
      </c>
      <c r="N85">
        <v>0</v>
      </c>
      <c r="O85">
        <v>0</v>
      </c>
      <c r="P85" s="2">
        <v>9.58</v>
      </c>
      <c r="Q85" s="2">
        <v>14</v>
      </c>
      <c r="U85">
        <v>1</v>
      </c>
      <c r="V85" t="s">
        <v>52</v>
      </c>
      <c r="W85" t="s">
        <v>52</v>
      </c>
      <c r="X85" t="s">
        <v>53</v>
      </c>
      <c r="Y85" t="s">
        <v>8</v>
      </c>
      <c r="Z85" t="s">
        <v>54</v>
      </c>
      <c r="AB85" t="s">
        <v>55</v>
      </c>
    </row>
    <row r="86" spans="1:28" x14ac:dyDescent="0.25">
      <c r="A86" s="28">
        <v>43710</v>
      </c>
      <c r="B86">
        <v>2019</v>
      </c>
      <c r="C86" t="s">
        <v>5</v>
      </c>
      <c r="D86">
        <v>10550</v>
      </c>
      <c r="E86">
        <v>632</v>
      </c>
      <c r="F86" t="s">
        <v>108</v>
      </c>
      <c r="G86" t="s">
        <v>108</v>
      </c>
      <c r="H86" t="s">
        <v>108</v>
      </c>
      <c r="I86">
        <v>1</v>
      </c>
      <c r="J86" s="2">
        <v>5.6900000572204599</v>
      </c>
      <c r="K86">
        <v>23</v>
      </c>
      <c r="L86" s="2">
        <v>5.6900000572204599</v>
      </c>
      <c r="M86" s="2">
        <v>1.3099999427795399</v>
      </c>
      <c r="N86">
        <v>0</v>
      </c>
      <c r="O86">
        <v>0</v>
      </c>
      <c r="P86" s="2">
        <v>1.64</v>
      </c>
      <c r="Q86" s="2">
        <v>7</v>
      </c>
      <c r="V86" t="s">
        <v>52</v>
      </c>
      <c r="W86" t="s">
        <v>52</v>
      </c>
      <c r="X86" t="s">
        <v>53</v>
      </c>
      <c r="Y86" t="s">
        <v>6</v>
      </c>
      <c r="Z86" t="s">
        <v>54</v>
      </c>
      <c r="AB86" t="s">
        <v>55</v>
      </c>
    </row>
    <row r="87" spans="1:28" x14ac:dyDescent="0.25">
      <c r="A87" s="28">
        <v>43710</v>
      </c>
      <c r="B87">
        <v>2019</v>
      </c>
      <c r="C87" t="s">
        <v>5</v>
      </c>
      <c r="D87">
        <v>10559</v>
      </c>
      <c r="E87">
        <v>705</v>
      </c>
      <c r="F87" t="s">
        <v>109</v>
      </c>
      <c r="G87" t="s">
        <v>109</v>
      </c>
      <c r="H87" t="s">
        <v>109</v>
      </c>
      <c r="I87">
        <v>1</v>
      </c>
      <c r="J87" s="2">
        <v>19.809999465942401</v>
      </c>
      <c r="K87">
        <v>6</v>
      </c>
      <c r="L87" s="2">
        <v>19.809999465942401</v>
      </c>
      <c r="M87" s="2">
        <v>1.1900000572204601</v>
      </c>
      <c r="N87">
        <v>0</v>
      </c>
      <c r="O87">
        <v>0</v>
      </c>
      <c r="P87" s="2">
        <v>16.09</v>
      </c>
      <c r="Q87" s="2">
        <v>21</v>
      </c>
      <c r="U87">
        <v>1</v>
      </c>
      <c r="V87" t="s">
        <v>52</v>
      </c>
      <c r="W87" t="s">
        <v>52</v>
      </c>
      <c r="X87" t="s">
        <v>53</v>
      </c>
      <c r="Y87" t="s">
        <v>6</v>
      </c>
      <c r="Z87" t="s">
        <v>54</v>
      </c>
      <c r="AB87" t="s">
        <v>55</v>
      </c>
    </row>
    <row r="88" spans="1:28" x14ac:dyDescent="0.25">
      <c r="A88" s="28">
        <v>43710</v>
      </c>
      <c r="B88">
        <v>2019</v>
      </c>
      <c r="C88" t="s">
        <v>5</v>
      </c>
      <c r="D88">
        <v>10497</v>
      </c>
      <c r="E88">
        <v>2174</v>
      </c>
      <c r="F88" t="s">
        <v>110</v>
      </c>
      <c r="G88" t="s">
        <v>111</v>
      </c>
      <c r="H88" t="s">
        <v>110</v>
      </c>
      <c r="I88">
        <v>2</v>
      </c>
      <c r="J88" s="2">
        <v>2.3599998950958301</v>
      </c>
      <c r="K88">
        <v>6</v>
      </c>
      <c r="L88" s="2">
        <v>4.7199997901916504</v>
      </c>
      <c r="M88" s="2">
        <v>0.28000000119209301</v>
      </c>
      <c r="N88">
        <v>0</v>
      </c>
      <c r="O88">
        <v>0</v>
      </c>
      <c r="P88" s="2">
        <v>1.63</v>
      </c>
      <c r="Q88" s="2">
        <v>5</v>
      </c>
      <c r="U88">
        <v>30</v>
      </c>
      <c r="V88" t="s">
        <v>52</v>
      </c>
      <c r="W88" t="s">
        <v>58</v>
      </c>
      <c r="X88" t="s">
        <v>53</v>
      </c>
      <c r="Y88" t="s">
        <v>6</v>
      </c>
      <c r="Z88" t="s">
        <v>54</v>
      </c>
      <c r="AB88" t="s">
        <v>55</v>
      </c>
    </row>
    <row r="89" spans="1:28" x14ac:dyDescent="0.25">
      <c r="A89" s="28">
        <v>43710</v>
      </c>
      <c r="B89">
        <v>2019</v>
      </c>
      <c r="C89" t="s">
        <v>5</v>
      </c>
      <c r="D89">
        <v>10503</v>
      </c>
      <c r="E89">
        <v>2174</v>
      </c>
      <c r="F89" t="s">
        <v>110</v>
      </c>
      <c r="G89" t="s">
        <v>111</v>
      </c>
      <c r="H89" t="s">
        <v>110</v>
      </c>
      <c r="I89">
        <v>1</v>
      </c>
      <c r="J89" s="2">
        <v>2.3599998950958301</v>
      </c>
      <c r="K89">
        <v>6</v>
      </c>
      <c r="L89" s="2">
        <v>2.3599998950958301</v>
      </c>
      <c r="M89" s="2">
        <v>0.140000000596046</v>
      </c>
      <c r="N89">
        <v>0</v>
      </c>
      <c r="O89">
        <v>0</v>
      </c>
      <c r="P89" s="2">
        <v>1.63</v>
      </c>
      <c r="Q89" s="2">
        <v>2.5</v>
      </c>
      <c r="U89">
        <v>30</v>
      </c>
      <c r="V89" t="s">
        <v>52</v>
      </c>
      <c r="W89" t="s">
        <v>58</v>
      </c>
      <c r="X89" t="s">
        <v>53</v>
      </c>
      <c r="Y89" t="s">
        <v>6</v>
      </c>
      <c r="Z89" t="s">
        <v>54</v>
      </c>
      <c r="AB89" t="s">
        <v>55</v>
      </c>
    </row>
    <row r="90" spans="1:28" x14ac:dyDescent="0.25">
      <c r="A90" s="28">
        <v>43710</v>
      </c>
      <c r="B90">
        <v>2019</v>
      </c>
      <c r="C90" t="s">
        <v>5</v>
      </c>
      <c r="D90">
        <v>10517</v>
      </c>
      <c r="E90">
        <v>2174</v>
      </c>
      <c r="F90" t="s">
        <v>110</v>
      </c>
      <c r="G90" t="s">
        <v>111</v>
      </c>
      <c r="H90" t="s">
        <v>110</v>
      </c>
      <c r="I90">
        <v>1</v>
      </c>
      <c r="J90" s="2">
        <v>2.3599998950958301</v>
      </c>
      <c r="K90">
        <v>6</v>
      </c>
      <c r="L90" s="2">
        <v>2.3599998950958301</v>
      </c>
      <c r="M90" s="2">
        <v>0.140000000596046</v>
      </c>
      <c r="N90">
        <v>0</v>
      </c>
      <c r="O90">
        <v>0</v>
      </c>
      <c r="P90" s="2">
        <v>1.63</v>
      </c>
      <c r="Q90" s="2">
        <v>2.5</v>
      </c>
      <c r="U90">
        <v>30</v>
      </c>
      <c r="V90" t="s">
        <v>52</v>
      </c>
      <c r="W90" t="s">
        <v>58</v>
      </c>
      <c r="X90" t="s">
        <v>53</v>
      </c>
      <c r="Y90" t="s">
        <v>6</v>
      </c>
      <c r="Z90" t="s">
        <v>54</v>
      </c>
      <c r="AB90" t="s">
        <v>55</v>
      </c>
    </row>
    <row r="91" spans="1:28" x14ac:dyDescent="0.25">
      <c r="A91" s="28">
        <v>43710</v>
      </c>
      <c r="B91">
        <v>2019</v>
      </c>
      <c r="C91" t="s">
        <v>5</v>
      </c>
      <c r="D91">
        <v>10518</v>
      </c>
      <c r="E91">
        <v>2174</v>
      </c>
      <c r="F91" t="s">
        <v>110</v>
      </c>
      <c r="G91" t="s">
        <v>111</v>
      </c>
      <c r="H91" t="s">
        <v>110</v>
      </c>
      <c r="I91">
        <v>4</v>
      </c>
      <c r="J91" s="2">
        <v>2.3599998950958301</v>
      </c>
      <c r="K91">
        <v>6</v>
      </c>
      <c r="L91" s="2">
        <v>9.4300003051757795</v>
      </c>
      <c r="M91" s="2">
        <v>0.56999999284744296</v>
      </c>
      <c r="N91">
        <v>0</v>
      </c>
      <c r="O91">
        <v>0</v>
      </c>
      <c r="P91" s="2">
        <v>1.63</v>
      </c>
      <c r="Q91" s="2">
        <v>10</v>
      </c>
      <c r="U91">
        <v>30</v>
      </c>
      <c r="V91" t="s">
        <v>52</v>
      </c>
      <c r="W91" t="s">
        <v>58</v>
      </c>
      <c r="X91" t="s">
        <v>53</v>
      </c>
      <c r="Y91" t="s">
        <v>6</v>
      </c>
      <c r="Z91" t="s">
        <v>54</v>
      </c>
      <c r="AB91" t="s">
        <v>55</v>
      </c>
    </row>
    <row r="92" spans="1:28" x14ac:dyDescent="0.25">
      <c r="A92" s="28">
        <v>43710</v>
      </c>
      <c r="B92">
        <v>2019</v>
      </c>
      <c r="C92" t="s">
        <v>5</v>
      </c>
      <c r="D92">
        <v>10543</v>
      </c>
      <c r="E92">
        <v>2174</v>
      </c>
      <c r="F92" t="s">
        <v>110</v>
      </c>
      <c r="G92" t="s">
        <v>111</v>
      </c>
      <c r="H92" t="s">
        <v>110</v>
      </c>
      <c r="I92">
        <v>4</v>
      </c>
      <c r="J92" s="2">
        <v>2.3599998950958301</v>
      </c>
      <c r="K92">
        <v>6</v>
      </c>
      <c r="L92" s="2">
        <v>9.4300003051757795</v>
      </c>
      <c r="M92" s="2">
        <v>0.56999999284744296</v>
      </c>
      <c r="N92">
        <v>0</v>
      </c>
      <c r="O92">
        <v>0</v>
      </c>
      <c r="P92" s="2">
        <v>1.63</v>
      </c>
      <c r="Q92" s="2">
        <v>10</v>
      </c>
      <c r="U92">
        <v>30</v>
      </c>
      <c r="V92" t="s">
        <v>52</v>
      </c>
      <c r="W92" t="s">
        <v>58</v>
      </c>
      <c r="X92" t="s">
        <v>53</v>
      </c>
      <c r="Y92" t="s">
        <v>6</v>
      </c>
      <c r="Z92" t="s">
        <v>54</v>
      </c>
      <c r="AB92" t="s">
        <v>55</v>
      </c>
    </row>
    <row r="93" spans="1:28" x14ac:dyDescent="0.25">
      <c r="A93" s="28">
        <v>43710</v>
      </c>
      <c r="B93">
        <v>2019</v>
      </c>
      <c r="C93" t="s">
        <v>5</v>
      </c>
      <c r="D93">
        <v>10545</v>
      </c>
      <c r="E93">
        <v>2174</v>
      </c>
      <c r="F93" t="s">
        <v>110</v>
      </c>
      <c r="G93" t="s">
        <v>111</v>
      </c>
      <c r="H93" t="s">
        <v>110</v>
      </c>
      <c r="I93">
        <v>1</v>
      </c>
      <c r="J93" s="2">
        <v>2.3599998950958301</v>
      </c>
      <c r="K93">
        <v>6</v>
      </c>
      <c r="L93" s="2">
        <v>2.3599998950958301</v>
      </c>
      <c r="M93" s="2">
        <v>0.140000000596046</v>
      </c>
      <c r="N93">
        <v>0</v>
      </c>
      <c r="O93">
        <v>0</v>
      </c>
      <c r="P93" s="2">
        <v>1.63</v>
      </c>
      <c r="Q93" s="2">
        <v>2.5</v>
      </c>
      <c r="U93">
        <v>30</v>
      </c>
      <c r="V93" t="s">
        <v>52</v>
      </c>
      <c r="W93" t="s">
        <v>58</v>
      </c>
      <c r="X93" t="s">
        <v>53</v>
      </c>
      <c r="Y93" t="s">
        <v>6</v>
      </c>
      <c r="Z93" t="s">
        <v>54</v>
      </c>
      <c r="AB93" t="s">
        <v>55</v>
      </c>
    </row>
    <row r="94" spans="1:28" x14ac:dyDescent="0.25">
      <c r="A94" s="28">
        <v>43710</v>
      </c>
      <c r="B94">
        <v>2019</v>
      </c>
      <c r="C94" t="s">
        <v>5</v>
      </c>
      <c r="D94">
        <v>10551</v>
      </c>
      <c r="E94">
        <v>2174</v>
      </c>
      <c r="F94" t="s">
        <v>110</v>
      </c>
      <c r="G94" t="s">
        <v>111</v>
      </c>
      <c r="H94" t="s">
        <v>110</v>
      </c>
      <c r="I94">
        <v>3</v>
      </c>
      <c r="J94" s="2">
        <v>2.3599998950958301</v>
      </c>
      <c r="K94">
        <v>6</v>
      </c>
      <c r="L94" s="2">
        <v>7.07999992370606</v>
      </c>
      <c r="M94" s="2">
        <v>0.41999998688697798</v>
      </c>
      <c r="N94">
        <v>0</v>
      </c>
      <c r="O94">
        <v>0</v>
      </c>
      <c r="P94" s="2">
        <v>1.63</v>
      </c>
      <c r="Q94" s="2">
        <v>7.5</v>
      </c>
      <c r="U94">
        <v>30</v>
      </c>
      <c r="V94" t="s">
        <v>52</v>
      </c>
      <c r="W94" t="s">
        <v>58</v>
      </c>
      <c r="X94" t="s">
        <v>53</v>
      </c>
      <c r="Y94" t="s">
        <v>6</v>
      </c>
      <c r="Z94" t="s">
        <v>54</v>
      </c>
      <c r="AB94" t="s">
        <v>55</v>
      </c>
    </row>
    <row r="95" spans="1:28" x14ac:dyDescent="0.25">
      <c r="A95" s="28">
        <v>43710</v>
      </c>
      <c r="B95">
        <v>2019</v>
      </c>
      <c r="C95" t="s">
        <v>5</v>
      </c>
      <c r="D95">
        <v>10495</v>
      </c>
      <c r="E95">
        <v>3768</v>
      </c>
      <c r="F95" t="s">
        <v>112</v>
      </c>
      <c r="G95" t="s">
        <v>112</v>
      </c>
      <c r="H95" t="s">
        <v>112</v>
      </c>
      <c r="I95">
        <v>1</v>
      </c>
      <c r="J95" s="2">
        <v>20.329999923706101</v>
      </c>
      <c r="K95">
        <v>23</v>
      </c>
      <c r="L95" s="2">
        <v>20.329999923706101</v>
      </c>
      <c r="M95" s="2">
        <v>4.67000007629394</v>
      </c>
      <c r="N95">
        <v>0</v>
      </c>
      <c r="O95">
        <v>0</v>
      </c>
      <c r="P95" s="2">
        <v>0</v>
      </c>
      <c r="Q95" s="2">
        <v>25</v>
      </c>
      <c r="U95">
        <v>1</v>
      </c>
      <c r="V95" t="s">
        <v>52</v>
      </c>
      <c r="W95" t="s">
        <v>52</v>
      </c>
      <c r="X95" t="s">
        <v>53</v>
      </c>
      <c r="Y95" t="s">
        <v>17</v>
      </c>
      <c r="AB95" t="s">
        <v>55</v>
      </c>
    </row>
    <row r="96" spans="1:28" x14ac:dyDescent="0.25">
      <c r="A96" s="28">
        <v>43710</v>
      </c>
      <c r="B96">
        <v>2019</v>
      </c>
      <c r="C96" t="s">
        <v>5</v>
      </c>
      <c r="D96">
        <v>10510</v>
      </c>
      <c r="E96">
        <v>3112</v>
      </c>
      <c r="F96" t="s">
        <v>113</v>
      </c>
      <c r="G96" t="s">
        <v>113</v>
      </c>
      <c r="H96" t="s">
        <v>113</v>
      </c>
      <c r="I96">
        <v>1</v>
      </c>
      <c r="J96" s="2">
        <v>22.639999389648398</v>
      </c>
      <c r="K96">
        <v>6</v>
      </c>
      <c r="L96" s="2">
        <v>22.639999389648398</v>
      </c>
      <c r="M96" s="2">
        <v>1.3600000143051101</v>
      </c>
      <c r="N96">
        <v>0</v>
      </c>
      <c r="O96">
        <v>0</v>
      </c>
      <c r="P96" s="2">
        <v>18.32</v>
      </c>
      <c r="Q96" s="2">
        <v>24</v>
      </c>
      <c r="U96">
        <v>1</v>
      </c>
      <c r="V96" t="s">
        <v>52</v>
      </c>
      <c r="W96" t="s">
        <v>52</v>
      </c>
      <c r="X96" t="s">
        <v>53</v>
      </c>
      <c r="Y96" t="s">
        <v>6</v>
      </c>
      <c r="Z96" t="s">
        <v>54</v>
      </c>
      <c r="AB96" t="s">
        <v>55</v>
      </c>
    </row>
    <row r="97" spans="1:28" x14ac:dyDescent="0.25">
      <c r="A97" s="28">
        <v>43710</v>
      </c>
      <c r="B97">
        <v>2019</v>
      </c>
      <c r="C97" t="s">
        <v>5</v>
      </c>
      <c r="D97">
        <v>10503</v>
      </c>
      <c r="E97">
        <v>3311</v>
      </c>
      <c r="F97" t="s">
        <v>114</v>
      </c>
      <c r="G97" t="s">
        <v>115</v>
      </c>
      <c r="H97" t="s">
        <v>114</v>
      </c>
      <c r="I97">
        <v>1</v>
      </c>
      <c r="J97" s="2">
        <v>40.650001525878899</v>
      </c>
      <c r="K97">
        <v>23</v>
      </c>
      <c r="L97" s="2">
        <v>40.650001525878899</v>
      </c>
      <c r="M97" s="2">
        <v>9.3500003814697301</v>
      </c>
      <c r="N97">
        <v>0</v>
      </c>
      <c r="O97">
        <v>0</v>
      </c>
      <c r="P97" s="2">
        <v>0</v>
      </c>
      <c r="Q97" s="2">
        <v>50</v>
      </c>
      <c r="R97" t="s">
        <v>68</v>
      </c>
      <c r="S97" t="s">
        <v>116</v>
      </c>
      <c r="T97" t="s">
        <v>117</v>
      </c>
      <c r="U97">
        <v>1</v>
      </c>
      <c r="V97" t="s">
        <v>52</v>
      </c>
      <c r="W97" t="s">
        <v>52</v>
      </c>
      <c r="X97" t="s">
        <v>118</v>
      </c>
      <c r="Y97" t="s">
        <v>17</v>
      </c>
      <c r="AB97" t="s">
        <v>55</v>
      </c>
    </row>
    <row r="98" spans="1:28" x14ac:dyDescent="0.25">
      <c r="A98" s="28">
        <v>43710</v>
      </c>
      <c r="B98">
        <v>2019</v>
      </c>
      <c r="C98" t="s">
        <v>5</v>
      </c>
      <c r="D98">
        <v>10504</v>
      </c>
      <c r="E98">
        <v>3311</v>
      </c>
      <c r="F98" t="s">
        <v>114</v>
      </c>
      <c r="G98" t="s">
        <v>115</v>
      </c>
      <c r="H98" t="s">
        <v>114</v>
      </c>
      <c r="I98">
        <v>1</v>
      </c>
      <c r="J98" s="2">
        <v>40.650001525878899</v>
      </c>
      <c r="K98">
        <v>23</v>
      </c>
      <c r="L98" s="2">
        <v>40.650001525878899</v>
      </c>
      <c r="M98" s="2">
        <v>9.3500003814697301</v>
      </c>
      <c r="N98">
        <v>0</v>
      </c>
      <c r="O98">
        <v>0</v>
      </c>
      <c r="P98" s="2">
        <v>0</v>
      </c>
      <c r="Q98" s="2">
        <v>50</v>
      </c>
      <c r="R98" t="s">
        <v>68</v>
      </c>
      <c r="S98" t="s">
        <v>116</v>
      </c>
      <c r="T98" t="s">
        <v>117</v>
      </c>
      <c r="U98">
        <v>1</v>
      </c>
      <c r="V98" t="s">
        <v>52</v>
      </c>
      <c r="W98" t="s">
        <v>52</v>
      </c>
      <c r="X98" t="s">
        <v>118</v>
      </c>
      <c r="Y98" t="s">
        <v>17</v>
      </c>
      <c r="AB98" t="s">
        <v>55</v>
      </c>
    </row>
    <row r="99" spans="1:28" x14ac:dyDescent="0.25">
      <c r="A99" s="28">
        <v>43710</v>
      </c>
      <c r="B99">
        <v>2019</v>
      </c>
      <c r="C99" t="s">
        <v>5</v>
      </c>
      <c r="D99">
        <v>10557</v>
      </c>
      <c r="E99">
        <v>3314</v>
      </c>
      <c r="F99" t="s">
        <v>119</v>
      </c>
      <c r="G99" t="s">
        <v>120</v>
      </c>
      <c r="H99" t="s">
        <v>119</v>
      </c>
      <c r="I99">
        <v>1</v>
      </c>
      <c r="J99" s="2">
        <v>28.459999084472699</v>
      </c>
      <c r="K99">
        <v>23</v>
      </c>
      <c r="L99" s="2">
        <v>28.459999084472699</v>
      </c>
      <c r="M99" s="2">
        <v>6.53999996185303</v>
      </c>
      <c r="N99">
        <v>0</v>
      </c>
      <c r="O99">
        <v>0</v>
      </c>
      <c r="P99" s="2">
        <v>0</v>
      </c>
      <c r="Q99" s="2">
        <v>35</v>
      </c>
      <c r="R99" t="s">
        <v>68</v>
      </c>
      <c r="S99" t="s">
        <v>116</v>
      </c>
      <c r="T99" t="s">
        <v>117</v>
      </c>
      <c r="U99">
        <v>1</v>
      </c>
      <c r="V99" t="s">
        <v>52</v>
      </c>
      <c r="W99" t="s">
        <v>52</v>
      </c>
      <c r="X99" t="s">
        <v>118</v>
      </c>
      <c r="Y99" t="s">
        <v>17</v>
      </c>
      <c r="AB99" t="s">
        <v>55</v>
      </c>
    </row>
    <row r="100" spans="1:28" x14ac:dyDescent="0.25">
      <c r="A100" s="28">
        <v>43710</v>
      </c>
      <c r="B100">
        <v>2019</v>
      </c>
      <c r="C100" t="s">
        <v>5</v>
      </c>
      <c r="D100">
        <v>10556</v>
      </c>
      <c r="E100">
        <v>3320</v>
      </c>
      <c r="F100" t="s">
        <v>121</v>
      </c>
      <c r="G100" t="s">
        <v>121</v>
      </c>
      <c r="H100" t="s">
        <v>121</v>
      </c>
      <c r="I100">
        <v>1</v>
      </c>
      <c r="J100" s="2">
        <v>32.5200004577637</v>
      </c>
      <c r="K100">
        <v>23</v>
      </c>
      <c r="L100" s="2">
        <v>32.5200004577637</v>
      </c>
      <c r="M100" s="2">
        <v>7.4800000190734899</v>
      </c>
      <c r="N100">
        <v>0</v>
      </c>
      <c r="O100">
        <v>0</v>
      </c>
      <c r="P100" s="2">
        <v>0</v>
      </c>
      <c r="Q100" s="2">
        <v>40</v>
      </c>
      <c r="R100" t="s">
        <v>68</v>
      </c>
      <c r="S100" t="s">
        <v>116</v>
      </c>
      <c r="T100" t="s">
        <v>122</v>
      </c>
      <c r="U100">
        <v>1</v>
      </c>
      <c r="V100" t="s">
        <v>52</v>
      </c>
      <c r="W100" t="s">
        <v>52</v>
      </c>
      <c r="X100" t="s">
        <v>53</v>
      </c>
      <c r="Y100" t="s">
        <v>17</v>
      </c>
      <c r="AB100" t="s">
        <v>55</v>
      </c>
    </row>
    <row r="101" spans="1:28" x14ac:dyDescent="0.25">
      <c r="A101" s="28">
        <v>43710</v>
      </c>
      <c r="B101">
        <v>2019</v>
      </c>
      <c r="C101" t="s">
        <v>5</v>
      </c>
      <c r="D101">
        <v>10551</v>
      </c>
      <c r="E101">
        <v>3729</v>
      </c>
      <c r="F101" t="s">
        <v>123</v>
      </c>
      <c r="G101" t="s">
        <v>123</v>
      </c>
      <c r="H101" t="s">
        <v>123</v>
      </c>
      <c r="I101">
        <v>1</v>
      </c>
      <c r="J101" s="2">
        <v>65.040000915527401</v>
      </c>
      <c r="K101">
        <v>23</v>
      </c>
      <c r="L101" s="2">
        <v>65.040000915527401</v>
      </c>
      <c r="M101" s="2">
        <v>14.960000038146999</v>
      </c>
      <c r="N101">
        <v>0</v>
      </c>
      <c r="O101">
        <v>0</v>
      </c>
      <c r="P101" s="2">
        <v>0</v>
      </c>
      <c r="Q101" s="2">
        <v>80</v>
      </c>
      <c r="R101" t="s">
        <v>68</v>
      </c>
      <c r="S101" t="s">
        <v>116</v>
      </c>
      <c r="T101" t="s">
        <v>124</v>
      </c>
      <c r="U101">
        <v>1</v>
      </c>
      <c r="V101" t="s">
        <v>52</v>
      </c>
      <c r="W101" t="s">
        <v>52</v>
      </c>
      <c r="X101" t="s">
        <v>53</v>
      </c>
      <c r="Y101" t="s">
        <v>17</v>
      </c>
      <c r="AB101" t="s">
        <v>55</v>
      </c>
    </row>
    <row r="102" spans="1:28" x14ac:dyDescent="0.25">
      <c r="A102" s="28">
        <v>43710</v>
      </c>
      <c r="B102">
        <v>2019</v>
      </c>
      <c r="C102" t="s">
        <v>5</v>
      </c>
      <c r="D102">
        <v>10550</v>
      </c>
      <c r="E102">
        <v>3822</v>
      </c>
      <c r="F102" t="s">
        <v>125</v>
      </c>
      <c r="G102" t="s">
        <v>126</v>
      </c>
      <c r="H102" t="s">
        <v>125</v>
      </c>
      <c r="I102">
        <v>1</v>
      </c>
      <c r="J102" s="2">
        <v>2.3599998950958301</v>
      </c>
      <c r="K102">
        <v>6</v>
      </c>
      <c r="L102" s="2">
        <v>2.3599998950958301</v>
      </c>
      <c r="M102" s="2">
        <v>0.140000000596046</v>
      </c>
      <c r="N102">
        <v>0</v>
      </c>
      <c r="O102">
        <v>0</v>
      </c>
      <c r="P102" s="2">
        <v>1.53</v>
      </c>
      <c r="Q102" s="2">
        <v>2.5</v>
      </c>
      <c r="R102" t="s">
        <v>68</v>
      </c>
      <c r="S102" t="s">
        <v>127</v>
      </c>
      <c r="T102" t="s">
        <v>128</v>
      </c>
      <c r="U102">
        <v>10</v>
      </c>
      <c r="V102" t="s">
        <v>78</v>
      </c>
      <c r="W102" t="s">
        <v>129</v>
      </c>
      <c r="X102" t="s">
        <v>53</v>
      </c>
      <c r="Y102" t="s">
        <v>6</v>
      </c>
      <c r="Z102" t="s">
        <v>54</v>
      </c>
      <c r="AB102" t="s">
        <v>55</v>
      </c>
    </row>
    <row r="103" spans="1:28" x14ac:dyDescent="0.25">
      <c r="A103" s="28">
        <v>43710</v>
      </c>
      <c r="B103">
        <v>2019</v>
      </c>
      <c r="C103" t="s">
        <v>5</v>
      </c>
      <c r="D103">
        <v>10497</v>
      </c>
      <c r="E103">
        <v>3921</v>
      </c>
      <c r="F103" t="s">
        <v>130</v>
      </c>
      <c r="G103" t="s">
        <v>131</v>
      </c>
      <c r="H103" t="s">
        <v>130</v>
      </c>
      <c r="I103">
        <v>1</v>
      </c>
      <c r="J103" s="2">
        <v>17.889999389648398</v>
      </c>
      <c r="K103">
        <v>23</v>
      </c>
      <c r="L103" s="2">
        <v>17.889999389648398</v>
      </c>
      <c r="M103" s="2">
        <v>4.1100001335143999</v>
      </c>
      <c r="N103">
        <v>0</v>
      </c>
      <c r="O103">
        <v>0</v>
      </c>
      <c r="P103" s="2">
        <v>0</v>
      </c>
      <c r="Q103" s="2">
        <v>22</v>
      </c>
      <c r="U103">
        <v>1</v>
      </c>
      <c r="V103" t="s">
        <v>52</v>
      </c>
      <c r="W103" t="s">
        <v>52</v>
      </c>
      <c r="X103" t="s">
        <v>53</v>
      </c>
      <c r="Y103" t="s">
        <v>17</v>
      </c>
      <c r="AB103" t="s">
        <v>55</v>
      </c>
    </row>
    <row r="104" spans="1:28" x14ac:dyDescent="0.25">
      <c r="A104" s="28">
        <v>43710</v>
      </c>
      <c r="B104">
        <v>2019</v>
      </c>
      <c r="C104" t="s">
        <v>5</v>
      </c>
      <c r="D104">
        <v>10503</v>
      </c>
      <c r="E104">
        <v>4019</v>
      </c>
      <c r="F104" t="s">
        <v>132</v>
      </c>
      <c r="G104" t="s">
        <v>132</v>
      </c>
      <c r="H104" t="s">
        <v>132</v>
      </c>
      <c r="I104">
        <v>1</v>
      </c>
      <c r="J104" s="2">
        <v>6.5</v>
      </c>
      <c r="K104">
        <v>23</v>
      </c>
      <c r="L104" s="2">
        <v>6.5</v>
      </c>
      <c r="M104" s="2">
        <v>1.5</v>
      </c>
      <c r="N104">
        <v>0</v>
      </c>
      <c r="O104">
        <v>0</v>
      </c>
      <c r="P104" s="2">
        <v>2.6</v>
      </c>
      <c r="Q104" s="2">
        <v>8</v>
      </c>
      <c r="U104">
        <v>1</v>
      </c>
      <c r="V104" t="s">
        <v>52</v>
      </c>
      <c r="W104" t="s">
        <v>52</v>
      </c>
      <c r="X104" t="s">
        <v>53</v>
      </c>
      <c r="Y104" t="s">
        <v>6</v>
      </c>
      <c r="Z104" t="s">
        <v>54</v>
      </c>
      <c r="AB104" t="s">
        <v>55</v>
      </c>
    </row>
    <row r="105" spans="1:28" x14ac:dyDescent="0.25">
      <c r="A105" s="28">
        <v>43710</v>
      </c>
      <c r="B105">
        <v>2019</v>
      </c>
      <c r="C105" t="s">
        <v>5</v>
      </c>
      <c r="D105">
        <v>10502</v>
      </c>
      <c r="E105">
        <v>4221</v>
      </c>
      <c r="F105" t="s">
        <v>133</v>
      </c>
      <c r="G105" t="s">
        <v>134</v>
      </c>
      <c r="H105" t="s">
        <v>133</v>
      </c>
      <c r="I105">
        <v>2</v>
      </c>
      <c r="J105" s="2">
        <v>6.5999999046325701</v>
      </c>
      <c r="K105">
        <v>6</v>
      </c>
      <c r="L105" s="2">
        <v>13.210000038146999</v>
      </c>
      <c r="M105" s="2">
        <v>0.79000002145767201</v>
      </c>
      <c r="N105">
        <v>0</v>
      </c>
      <c r="O105">
        <v>0</v>
      </c>
      <c r="P105" s="2">
        <v>4.9800000000000004</v>
      </c>
      <c r="Q105" s="2">
        <v>14</v>
      </c>
      <c r="U105">
        <v>6</v>
      </c>
      <c r="V105" t="s">
        <v>52</v>
      </c>
      <c r="W105" t="s">
        <v>58</v>
      </c>
      <c r="X105" t="s">
        <v>53</v>
      </c>
      <c r="Y105" t="s">
        <v>6</v>
      </c>
      <c r="Z105" t="s">
        <v>54</v>
      </c>
      <c r="AB105" t="s">
        <v>55</v>
      </c>
    </row>
    <row r="106" spans="1:28" x14ac:dyDescent="0.25">
      <c r="A106" s="28">
        <v>43710</v>
      </c>
      <c r="B106">
        <v>2019</v>
      </c>
      <c r="C106" t="s">
        <v>5</v>
      </c>
      <c r="D106">
        <v>10542</v>
      </c>
      <c r="E106">
        <v>4221</v>
      </c>
      <c r="F106" t="s">
        <v>133</v>
      </c>
      <c r="G106" t="s">
        <v>134</v>
      </c>
      <c r="H106" t="s">
        <v>133</v>
      </c>
      <c r="I106">
        <v>1</v>
      </c>
      <c r="J106" s="2">
        <v>6.5999999046325701</v>
      </c>
      <c r="K106">
        <v>6</v>
      </c>
      <c r="L106" s="2">
        <v>6.5999999046325701</v>
      </c>
      <c r="M106" s="2">
        <v>0.40000000596046398</v>
      </c>
      <c r="N106">
        <v>0</v>
      </c>
      <c r="O106">
        <v>0</v>
      </c>
      <c r="P106" s="2">
        <v>4.9800000000000004</v>
      </c>
      <c r="Q106" s="2">
        <v>7</v>
      </c>
      <c r="U106">
        <v>6</v>
      </c>
      <c r="V106" t="s">
        <v>52</v>
      </c>
      <c r="W106" t="s">
        <v>58</v>
      </c>
      <c r="X106" t="s">
        <v>53</v>
      </c>
      <c r="Y106" t="s">
        <v>6</v>
      </c>
      <c r="Z106" t="s">
        <v>54</v>
      </c>
      <c r="AB106" t="s">
        <v>55</v>
      </c>
    </row>
    <row r="107" spans="1:28" x14ac:dyDescent="0.25">
      <c r="A107" s="28">
        <v>43710</v>
      </c>
      <c r="B107">
        <v>2019</v>
      </c>
      <c r="C107" t="s">
        <v>5</v>
      </c>
      <c r="D107">
        <v>10553</v>
      </c>
      <c r="E107">
        <v>4281</v>
      </c>
      <c r="F107" t="s">
        <v>135</v>
      </c>
      <c r="G107" t="s">
        <v>136</v>
      </c>
      <c r="H107" t="s">
        <v>135</v>
      </c>
      <c r="I107">
        <v>1</v>
      </c>
      <c r="J107" s="2">
        <v>8.0200004577636701</v>
      </c>
      <c r="K107">
        <v>6</v>
      </c>
      <c r="L107" s="2">
        <v>8.0200004577636701</v>
      </c>
      <c r="M107" s="2">
        <v>0.479999989271164</v>
      </c>
      <c r="N107">
        <v>0</v>
      </c>
      <c r="O107">
        <v>0</v>
      </c>
      <c r="P107" s="2">
        <v>6.35</v>
      </c>
      <c r="Q107" s="2">
        <v>8.5</v>
      </c>
      <c r="U107">
        <v>3</v>
      </c>
      <c r="V107" t="s">
        <v>52</v>
      </c>
      <c r="W107" t="s">
        <v>58</v>
      </c>
      <c r="X107" t="s">
        <v>53</v>
      </c>
      <c r="Y107" t="s">
        <v>6</v>
      </c>
      <c r="Z107" t="s">
        <v>54</v>
      </c>
      <c r="AB107" t="s">
        <v>55</v>
      </c>
    </row>
    <row r="108" spans="1:28" x14ac:dyDescent="0.25">
      <c r="A108" s="28">
        <v>43710</v>
      </c>
      <c r="B108">
        <v>2019</v>
      </c>
      <c r="C108" t="s">
        <v>5</v>
      </c>
      <c r="D108">
        <v>10533</v>
      </c>
      <c r="E108">
        <v>4292</v>
      </c>
      <c r="F108" t="s">
        <v>137</v>
      </c>
      <c r="G108" t="s">
        <v>138</v>
      </c>
      <c r="H108" t="s">
        <v>137</v>
      </c>
      <c r="I108">
        <v>2</v>
      </c>
      <c r="J108" s="2">
        <v>6.1300001144409197</v>
      </c>
      <c r="K108">
        <v>6</v>
      </c>
      <c r="L108" s="2">
        <v>12.2600002288818</v>
      </c>
      <c r="M108" s="2">
        <v>0.74000000953674305</v>
      </c>
      <c r="N108">
        <v>0</v>
      </c>
      <c r="O108">
        <v>0</v>
      </c>
      <c r="P108" s="2">
        <v>4.6900000000000004</v>
      </c>
      <c r="Q108" s="2">
        <v>13</v>
      </c>
      <c r="U108">
        <v>6</v>
      </c>
      <c r="V108" t="s">
        <v>52</v>
      </c>
      <c r="W108" t="s">
        <v>58</v>
      </c>
      <c r="X108" t="s">
        <v>53</v>
      </c>
      <c r="Y108" t="s">
        <v>6</v>
      </c>
      <c r="Z108" t="s">
        <v>54</v>
      </c>
      <c r="AB108" t="s">
        <v>55</v>
      </c>
    </row>
    <row r="109" spans="1:28" x14ac:dyDescent="0.25">
      <c r="A109" s="28">
        <v>43710</v>
      </c>
      <c r="B109">
        <v>2019</v>
      </c>
      <c r="C109" t="s">
        <v>5</v>
      </c>
      <c r="D109">
        <v>10550</v>
      </c>
      <c r="E109">
        <v>4808</v>
      </c>
      <c r="F109" t="s">
        <v>139</v>
      </c>
      <c r="G109" t="s">
        <v>139</v>
      </c>
      <c r="H109" t="s">
        <v>139</v>
      </c>
      <c r="I109">
        <v>1</v>
      </c>
      <c r="J109" s="2">
        <v>2.3599998950958301</v>
      </c>
      <c r="K109">
        <v>6</v>
      </c>
      <c r="L109" s="2">
        <v>2.3599998950958301</v>
      </c>
      <c r="M109" s="2">
        <v>0.140000000596046</v>
      </c>
      <c r="N109">
        <v>0</v>
      </c>
      <c r="O109">
        <v>0</v>
      </c>
      <c r="P109" s="2">
        <v>48.33</v>
      </c>
      <c r="Q109" s="2">
        <v>2.5</v>
      </c>
      <c r="U109">
        <v>1</v>
      </c>
      <c r="V109" t="s">
        <v>52</v>
      </c>
      <c r="W109" t="s">
        <v>52</v>
      </c>
      <c r="X109" t="s">
        <v>53</v>
      </c>
      <c r="Y109" t="s">
        <v>6</v>
      </c>
      <c r="Z109" t="s">
        <v>54</v>
      </c>
      <c r="AB109" t="s">
        <v>55</v>
      </c>
    </row>
    <row r="110" spans="1:28" x14ac:dyDescent="0.25">
      <c r="A110" s="28">
        <v>43710</v>
      </c>
      <c r="B110">
        <v>2019</v>
      </c>
      <c r="C110" t="s">
        <v>5</v>
      </c>
      <c r="D110">
        <v>10535</v>
      </c>
      <c r="E110">
        <v>5106</v>
      </c>
      <c r="F110" t="s">
        <v>140</v>
      </c>
      <c r="G110" t="s">
        <v>140</v>
      </c>
      <c r="H110" t="s">
        <v>140</v>
      </c>
      <c r="I110">
        <v>1</v>
      </c>
      <c r="J110" s="2">
        <v>4.0700001716613796</v>
      </c>
      <c r="K110">
        <v>23</v>
      </c>
      <c r="L110" s="2">
        <v>4.0700001716613796</v>
      </c>
      <c r="M110" s="2">
        <v>0.93000000715255704</v>
      </c>
      <c r="N110">
        <v>0</v>
      </c>
      <c r="O110">
        <v>0</v>
      </c>
      <c r="P110" s="2">
        <v>0</v>
      </c>
      <c r="Q110" s="2">
        <v>5</v>
      </c>
      <c r="R110" t="s">
        <v>141</v>
      </c>
      <c r="S110" t="s">
        <v>99</v>
      </c>
      <c r="T110" t="s">
        <v>99</v>
      </c>
      <c r="U110">
        <v>1</v>
      </c>
      <c r="V110" t="s">
        <v>52</v>
      </c>
      <c r="W110" t="s">
        <v>52</v>
      </c>
      <c r="X110" t="s">
        <v>53</v>
      </c>
      <c r="Y110" t="s">
        <v>19</v>
      </c>
      <c r="AB110" t="s">
        <v>55</v>
      </c>
    </row>
    <row r="111" spans="1:28" x14ac:dyDescent="0.25">
      <c r="A111" s="28">
        <v>43710</v>
      </c>
      <c r="B111">
        <v>2019</v>
      </c>
      <c r="C111" t="s">
        <v>5</v>
      </c>
      <c r="D111">
        <v>10558</v>
      </c>
      <c r="E111">
        <v>5106</v>
      </c>
      <c r="F111" t="s">
        <v>140</v>
      </c>
      <c r="G111" t="s">
        <v>140</v>
      </c>
      <c r="H111" t="s">
        <v>140</v>
      </c>
      <c r="I111">
        <v>1</v>
      </c>
      <c r="J111" s="2">
        <v>4.0700001716613796</v>
      </c>
      <c r="K111">
        <v>23</v>
      </c>
      <c r="L111" s="2">
        <v>4.0700001716613796</v>
      </c>
      <c r="M111" s="2">
        <v>0.93000000715255704</v>
      </c>
      <c r="N111">
        <v>0</v>
      </c>
      <c r="O111">
        <v>0</v>
      </c>
      <c r="P111" s="2">
        <v>0</v>
      </c>
      <c r="Q111" s="2">
        <v>5</v>
      </c>
      <c r="R111" t="s">
        <v>141</v>
      </c>
      <c r="S111" t="s">
        <v>99</v>
      </c>
      <c r="T111" t="s">
        <v>99</v>
      </c>
      <c r="U111">
        <v>1</v>
      </c>
      <c r="V111" t="s">
        <v>52</v>
      </c>
      <c r="W111" t="s">
        <v>52</v>
      </c>
      <c r="X111" t="s">
        <v>53</v>
      </c>
      <c r="Y111" t="s">
        <v>19</v>
      </c>
      <c r="AB111" t="s">
        <v>55</v>
      </c>
    </row>
    <row r="112" spans="1:28" x14ac:dyDescent="0.25">
      <c r="A112" s="28">
        <v>43710</v>
      </c>
      <c r="B112">
        <v>2019</v>
      </c>
      <c r="C112" t="s">
        <v>5</v>
      </c>
      <c r="D112">
        <v>10550</v>
      </c>
      <c r="E112">
        <v>5022</v>
      </c>
      <c r="F112" t="s">
        <v>142</v>
      </c>
      <c r="G112" t="s">
        <v>142</v>
      </c>
      <c r="H112" t="s">
        <v>142</v>
      </c>
      <c r="I112">
        <v>1</v>
      </c>
      <c r="J112" s="2">
        <v>16.2600002288818</v>
      </c>
      <c r="K112">
        <v>23</v>
      </c>
      <c r="L112" s="2">
        <v>16.2600002288818</v>
      </c>
      <c r="M112" s="2">
        <v>3.7400000095367401</v>
      </c>
      <c r="N112">
        <v>0</v>
      </c>
      <c r="O112">
        <v>0</v>
      </c>
      <c r="P112" s="2">
        <v>13.04</v>
      </c>
      <c r="Q112" s="2">
        <v>20</v>
      </c>
      <c r="U112">
        <v>1</v>
      </c>
      <c r="V112" t="s">
        <v>52</v>
      </c>
      <c r="W112" t="s">
        <v>52</v>
      </c>
      <c r="X112" t="s">
        <v>53</v>
      </c>
      <c r="Y112" t="s">
        <v>6</v>
      </c>
      <c r="Z112" t="s">
        <v>54</v>
      </c>
      <c r="AB112" t="s">
        <v>55</v>
      </c>
    </row>
    <row r="113" spans="1:28" x14ac:dyDescent="0.25">
      <c r="A113" s="28">
        <v>43710</v>
      </c>
      <c r="B113">
        <v>2019</v>
      </c>
      <c r="C113" t="s">
        <v>5</v>
      </c>
      <c r="D113">
        <v>10550</v>
      </c>
      <c r="E113">
        <v>148</v>
      </c>
      <c r="F113" t="s">
        <v>143</v>
      </c>
      <c r="G113" t="s">
        <v>144</v>
      </c>
      <c r="H113" t="s">
        <v>143</v>
      </c>
      <c r="I113">
        <v>1</v>
      </c>
      <c r="J113" s="2">
        <v>5.6900000572204599</v>
      </c>
      <c r="K113">
        <v>23</v>
      </c>
      <c r="L113" s="2">
        <v>5.6900000572204599</v>
      </c>
      <c r="M113" s="2">
        <v>1.3099999427795399</v>
      </c>
      <c r="N113">
        <v>0</v>
      </c>
      <c r="O113">
        <v>0</v>
      </c>
      <c r="P113" s="2">
        <v>4.0999999999999996</v>
      </c>
      <c r="Q113" s="2">
        <v>7</v>
      </c>
      <c r="U113">
        <v>1</v>
      </c>
      <c r="V113" t="s">
        <v>52</v>
      </c>
      <c r="W113" t="s">
        <v>52</v>
      </c>
      <c r="X113" t="s">
        <v>53</v>
      </c>
      <c r="Y113" t="s">
        <v>6</v>
      </c>
      <c r="Z113" t="s">
        <v>54</v>
      </c>
      <c r="AB113" t="s">
        <v>55</v>
      </c>
    </row>
    <row r="114" spans="1:28" x14ac:dyDescent="0.25">
      <c r="A114" s="28">
        <v>43710</v>
      </c>
      <c r="B114">
        <v>2019</v>
      </c>
      <c r="C114" t="s">
        <v>5</v>
      </c>
      <c r="D114">
        <v>10500</v>
      </c>
      <c r="E114">
        <v>3511</v>
      </c>
      <c r="F114" t="s">
        <v>145</v>
      </c>
      <c r="G114" t="s">
        <v>145</v>
      </c>
      <c r="H114" t="s">
        <v>145</v>
      </c>
      <c r="I114">
        <v>1</v>
      </c>
      <c r="J114" s="2">
        <v>24.389999389648398</v>
      </c>
      <c r="K114">
        <v>23</v>
      </c>
      <c r="L114" s="2">
        <v>24.389999389648398</v>
      </c>
      <c r="M114" s="2">
        <v>5.6100001335143999</v>
      </c>
      <c r="N114">
        <v>0</v>
      </c>
      <c r="O114">
        <v>0</v>
      </c>
      <c r="P114" s="2">
        <v>0</v>
      </c>
      <c r="Q114" s="2">
        <v>30</v>
      </c>
      <c r="U114">
        <v>1</v>
      </c>
      <c r="V114" t="s">
        <v>52</v>
      </c>
      <c r="W114" t="s">
        <v>52</v>
      </c>
      <c r="X114" t="s">
        <v>53</v>
      </c>
      <c r="Y114" t="s">
        <v>17</v>
      </c>
      <c r="AB114" t="s">
        <v>55</v>
      </c>
    </row>
    <row r="115" spans="1:28" x14ac:dyDescent="0.25">
      <c r="A115" s="28">
        <v>43710</v>
      </c>
      <c r="B115">
        <v>2019</v>
      </c>
      <c r="C115" t="s">
        <v>5</v>
      </c>
      <c r="D115">
        <v>10530</v>
      </c>
      <c r="E115">
        <v>3331</v>
      </c>
      <c r="F115" t="s">
        <v>146</v>
      </c>
      <c r="G115" t="s">
        <v>146</v>
      </c>
      <c r="H115" t="s">
        <v>146</v>
      </c>
      <c r="I115">
        <v>1</v>
      </c>
      <c r="J115" s="2">
        <v>6.1300001144409197</v>
      </c>
      <c r="K115">
        <v>6</v>
      </c>
      <c r="L115" s="2">
        <v>6.1300001144409197</v>
      </c>
      <c r="M115" s="2">
        <v>0.37000000476837203</v>
      </c>
      <c r="N115">
        <v>0</v>
      </c>
      <c r="O115">
        <v>0</v>
      </c>
      <c r="P115" s="2">
        <v>4.5999999999999996</v>
      </c>
      <c r="Q115" s="2">
        <v>6.5</v>
      </c>
      <c r="U115">
        <v>4</v>
      </c>
      <c r="V115" t="s">
        <v>52</v>
      </c>
      <c r="W115" t="s">
        <v>58</v>
      </c>
      <c r="X115" t="s">
        <v>53</v>
      </c>
      <c r="Y115" t="s">
        <v>6</v>
      </c>
      <c r="Z115" t="s">
        <v>54</v>
      </c>
      <c r="AB115" t="s">
        <v>55</v>
      </c>
    </row>
    <row r="116" spans="1:28" x14ac:dyDescent="0.25">
      <c r="A116" s="28">
        <v>43710</v>
      </c>
      <c r="B116">
        <v>2019</v>
      </c>
      <c r="C116" t="s">
        <v>5</v>
      </c>
      <c r="D116">
        <v>10562</v>
      </c>
      <c r="E116">
        <v>3332</v>
      </c>
      <c r="F116" t="s">
        <v>147</v>
      </c>
      <c r="G116" t="s">
        <v>147</v>
      </c>
      <c r="H116" t="s">
        <v>147</v>
      </c>
      <c r="I116">
        <v>1</v>
      </c>
      <c r="J116" s="2">
        <v>6.5999999046325701</v>
      </c>
      <c r="K116">
        <v>6</v>
      </c>
      <c r="L116" s="2">
        <v>6.5999999046325701</v>
      </c>
      <c r="M116" s="2">
        <v>0.40000000596046398</v>
      </c>
      <c r="N116">
        <v>0</v>
      </c>
      <c r="O116">
        <v>0</v>
      </c>
      <c r="P116" s="2">
        <v>4.72</v>
      </c>
      <c r="Q116" s="2">
        <v>7</v>
      </c>
      <c r="U116">
        <v>4</v>
      </c>
      <c r="V116" t="s">
        <v>52</v>
      </c>
      <c r="W116" t="s">
        <v>58</v>
      </c>
      <c r="X116" t="s">
        <v>53</v>
      </c>
      <c r="Y116" t="s">
        <v>6</v>
      </c>
      <c r="Z116" t="s">
        <v>54</v>
      </c>
      <c r="AB116" t="s">
        <v>55</v>
      </c>
    </row>
    <row r="117" spans="1:28" x14ac:dyDescent="0.25">
      <c r="A117" s="28">
        <v>43710</v>
      </c>
      <c r="B117">
        <v>2019</v>
      </c>
      <c r="C117" t="s">
        <v>5</v>
      </c>
      <c r="D117">
        <v>10534</v>
      </c>
      <c r="E117">
        <v>3372</v>
      </c>
      <c r="F117" t="s">
        <v>148</v>
      </c>
      <c r="G117" t="s">
        <v>148</v>
      </c>
      <c r="H117" t="s">
        <v>148</v>
      </c>
      <c r="I117">
        <v>2</v>
      </c>
      <c r="J117" s="2">
        <v>0.490000009536743</v>
      </c>
      <c r="K117">
        <v>23</v>
      </c>
      <c r="L117" s="2">
        <v>0.980000019073486</v>
      </c>
      <c r="M117" s="2">
        <v>0.21999999880790699</v>
      </c>
      <c r="N117">
        <v>0</v>
      </c>
      <c r="O117">
        <v>0</v>
      </c>
      <c r="P117" s="2">
        <v>0.47</v>
      </c>
      <c r="Q117" s="2">
        <v>1.20000004768372</v>
      </c>
      <c r="R117" t="s">
        <v>64</v>
      </c>
      <c r="S117" t="s">
        <v>149</v>
      </c>
      <c r="T117" t="s">
        <v>66</v>
      </c>
      <c r="U117">
        <v>24</v>
      </c>
      <c r="V117" t="s">
        <v>52</v>
      </c>
      <c r="W117" t="s">
        <v>52</v>
      </c>
      <c r="X117" t="s">
        <v>53</v>
      </c>
      <c r="Y117" t="s">
        <v>6</v>
      </c>
      <c r="Z117" t="s">
        <v>54</v>
      </c>
      <c r="AB117" t="s">
        <v>55</v>
      </c>
    </row>
    <row r="118" spans="1:28" x14ac:dyDescent="0.25">
      <c r="A118" s="28">
        <v>43710</v>
      </c>
      <c r="B118">
        <v>2019</v>
      </c>
      <c r="C118" t="s">
        <v>5</v>
      </c>
      <c r="D118">
        <v>10515</v>
      </c>
      <c r="E118">
        <v>4047</v>
      </c>
      <c r="F118" t="s">
        <v>150</v>
      </c>
      <c r="G118" t="s">
        <v>151</v>
      </c>
      <c r="H118" t="s">
        <v>150</v>
      </c>
      <c r="I118">
        <v>9</v>
      </c>
      <c r="J118" s="2">
        <v>0.46999999880790699</v>
      </c>
      <c r="K118">
        <v>6</v>
      </c>
      <c r="L118" s="2">
        <v>4.25</v>
      </c>
      <c r="M118" s="2">
        <v>0.25</v>
      </c>
      <c r="N118">
        <v>0</v>
      </c>
      <c r="O118">
        <v>0</v>
      </c>
      <c r="P118" s="2">
        <v>0</v>
      </c>
      <c r="Q118" s="2">
        <v>4.5</v>
      </c>
      <c r="U118">
        <v>1</v>
      </c>
      <c r="V118" t="s">
        <v>52</v>
      </c>
      <c r="W118" t="s">
        <v>52</v>
      </c>
      <c r="X118" t="s">
        <v>53</v>
      </c>
      <c r="Y118" t="s">
        <v>6</v>
      </c>
      <c r="Z118" t="s">
        <v>54</v>
      </c>
      <c r="AB118" t="s">
        <v>55</v>
      </c>
    </row>
    <row r="119" spans="1:28" x14ac:dyDescent="0.25">
      <c r="A119" s="28">
        <v>43710</v>
      </c>
      <c r="B119">
        <v>2019</v>
      </c>
      <c r="C119" t="s">
        <v>5</v>
      </c>
      <c r="D119">
        <v>10508</v>
      </c>
      <c r="E119">
        <v>5041</v>
      </c>
      <c r="F119" t="s">
        <v>152</v>
      </c>
      <c r="G119" t="s">
        <v>152</v>
      </c>
      <c r="H119" t="s">
        <v>152</v>
      </c>
      <c r="I119">
        <v>1</v>
      </c>
      <c r="J119" s="2">
        <v>8.1300001144409197</v>
      </c>
      <c r="K119">
        <v>23</v>
      </c>
      <c r="L119" s="2">
        <v>8.1300001144409197</v>
      </c>
      <c r="M119" s="2">
        <v>1.87000000476837</v>
      </c>
      <c r="N119">
        <v>0</v>
      </c>
      <c r="O119">
        <v>0</v>
      </c>
      <c r="P119" s="2">
        <v>0</v>
      </c>
      <c r="Q119" s="2">
        <v>10</v>
      </c>
      <c r="U119">
        <v>1</v>
      </c>
      <c r="V119" t="s">
        <v>52</v>
      </c>
      <c r="W119" t="s">
        <v>52</v>
      </c>
      <c r="X119" t="s">
        <v>53</v>
      </c>
      <c r="Y119" t="s">
        <v>6</v>
      </c>
      <c r="Z119" t="s">
        <v>54</v>
      </c>
      <c r="AB119" t="s">
        <v>55</v>
      </c>
    </row>
    <row r="120" spans="1:28" x14ac:dyDescent="0.25">
      <c r="A120" s="28">
        <v>43710</v>
      </c>
      <c r="B120">
        <v>2019</v>
      </c>
      <c r="C120" t="s">
        <v>5</v>
      </c>
      <c r="D120">
        <v>10528</v>
      </c>
      <c r="E120" t="s">
        <v>153</v>
      </c>
      <c r="F120" t="s">
        <v>154</v>
      </c>
      <c r="G120" t="s">
        <v>154</v>
      </c>
      <c r="H120" t="s">
        <v>154</v>
      </c>
      <c r="I120">
        <v>2</v>
      </c>
      <c r="J120" s="2">
        <v>2.2799999713897701</v>
      </c>
      <c r="K120">
        <v>23</v>
      </c>
      <c r="L120" s="2">
        <v>4.5500001907348597</v>
      </c>
      <c r="M120" s="2">
        <v>1.04999995231628</v>
      </c>
      <c r="N120">
        <v>0</v>
      </c>
      <c r="O120">
        <v>0</v>
      </c>
      <c r="P120" s="2">
        <v>20.16</v>
      </c>
      <c r="Q120" s="2">
        <v>5.5999999046325701</v>
      </c>
      <c r="U120">
        <v>1</v>
      </c>
      <c r="V120" t="s">
        <v>58</v>
      </c>
      <c r="W120" t="s">
        <v>52</v>
      </c>
      <c r="X120" t="s">
        <v>53</v>
      </c>
      <c r="Y120" t="s">
        <v>6</v>
      </c>
      <c r="Z120" t="s">
        <v>54</v>
      </c>
      <c r="AB120" t="s">
        <v>55</v>
      </c>
    </row>
    <row r="121" spans="1:28" x14ac:dyDescent="0.25">
      <c r="A121" s="28">
        <v>43710</v>
      </c>
      <c r="B121">
        <v>2019</v>
      </c>
      <c r="C121" t="s">
        <v>5</v>
      </c>
      <c r="D121">
        <v>10539</v>
      </c>
      <c r="E121" t="s">
        <v>155</v>
      </c>
      <c r="F121" t="s">
        <v>156</v>
      </c>
      <c r="G121" t="s">
        <v>156</v>
      </c>
      <c r="H121" t="s">
        <v>156</v>
      </c>
      <c r="I121">
        <v>3</v>
      </c>
      <c r="J121" s="2">
        <v>6.9099998474121103</v>
      </c>
      <c r="K121">
        <v>23</v>
      </c>
      <c r="L121" s="2">
        <v>20.7299995422363</v>
      </c>
      <c r="M121" s="2">
        <v>4.7699999809265101</v>
      </c>
      <c r="N121">
        <v>0</v>
      </c>
      <c r="O121">
        <v>0</v>
      </c>
      <c r="P121" s="2">
        <v>36.22</v>
      </c>
      <c r="Q121" s="2">
        <v>25.5</v>
      </c>
      <c r="U121">
        <v>1</v>
      </c>
      <c r="V121" t="s">
        <v>157</v>
      </c>
      <c r="W121" t="s">
        <v>52</v>
      </c>
      <c r="X121" t="s">
        <v>53</v>
      </c>
      <c r="Y121" t="s">
        <v>6</v>
      </c>
      <c r="Z121" t="s">
        <v>54</v>
      </c>
      <c r="AB121" t="s">
        <v>55</v>
      </c>
    </row>
    <row r="122" spans="1:28" x14ac:dyDescent="0.25">
      <c r="A122" s="28">
        <v>43710</v>
      </c>
      <c r="B122">
        <v>2019</v>
      </c>
      <c r="C122" t="s">
        <v>5</v>
      </c>
      <c r="D122">
        <v>10525</v>
      </c>
      <c r="E122" t="s">
        <v>158</v>
      </c>
      <c r="F122" t="s">
        <v>159</v>
      </c>
      <c r="G122" t="s">
        <v>159</v>
      </c>
      <c r="H122" t="s">
        <v>159</v>
      </c>
      <c r="I122">
        <v>1</v>
      </c>
      <c r="J122" s="2">
        <v>8.9600000381469709</v>
      </c>
      <c r="K122">
        <v>6</v>
      </c>
      <c r="L122" s="2">
        <v>8.9600000381469709</v>
      </c>
      <c r="M122" s="2">
        <v>0.54000002145767201</v>
      </c>
      <c r="N122">
        <v>0</v>
      </c>
      <c r="O122">
        <v>0</v>
      </c>
      <c r="P122" s="2">
        <v>7.16</v>
      </c>
      <c r="Q122" s="2">
        <v>9.5</v>
      </c>
      <c r="U122">
        <v>3</v>
      </c>
      <c r="V122" t="s">
        <v>157</v>
      </c>
      <c r="W122" t="s">
        <v>58</v>
      </c>
      <c r="X122" t="s">
        <v>53</v>
      </c>
      <c r="Y122" t="s">
        <v>6</v>
      </c>
      <c r="Z122" t="s">
        <v>54</v>
      </c>
      <c r="AB122" t="s">
        <v>55</v>
      </c>
    </row>
    <row r="123" spans="1:28" x14ac:dyDescent="0.25">
      <c r="A123" s="28">
        <v>43710</v>
      </c>
      <c r="B123">
        <v>2019</v>
      </c>
      <c r="C123" t="s">
        <v>5</v>
      </c>
      <c r="D123">
        <v>10539</v>
      </c>
      <c r="E123" t="s">
        <v>160</v>
      </c>
      <c r="F123" t="s">
        <v>161</v>
      </c>
      <c r="G123" t="s">
        <v>162</v>
      </c>
      <c r="H123" t="s">
        <v>161</v>
      </c>
      <c r="I123">
        <v>1</v>
      </c>
      <c r="J123" s="2">
        <v>7.07999992370606</v>
      </c>
      <c r="K123">
        <v>6</v>
      </c>
      <c r="L123" s="2">
        <v>7.07999992370606</v>
      </c>
      <c r="M123" s="2">
        <v>0.41999998688697798</v>
      </c>
      <c r="N123">
        <v>0</v>
      </c>
      <c r="O123">
        <v>0</v>
      </c>
      <c r="P123" s="2">
        <v>5.82</v>
      </c>
      <c r="Q123" s="2">
        <v>7.5</v>
      </c>
      <c r="U123">
        <v>3</v>
      </c>
      <c r="V123" t="s">
        <v>157</v>
      </c>
      <c r="W123" t="s">
        <v>58</v>
      </c>
      <c r="X123" t="s">
        <v>53</v>
      </c>
      <c r="Y123" t="s">
        <v>6</v>
      </c>
      <c r="Z123" t="s">
        <v>54</v>
      </c>
      <c r="AB123" t="s">
        <v>55</v>
      </c>
    </row>
    <row r="124" spans="1:28" x14ac:dyDescent="0.25">
      <c r="A124" s="28">
        <v>43710</v>
      </c>
      <c r="B124">
        <v>2019</v>
      </c>
      <c r="C124" t="s">
        <v>5</v>
      </c>
      <c r="D124">
        <v>10517</v>
      </c>
      <c r="E124" t="s">
        <v>163</v>
      </c>
      <c r="F124" t="s">
        <v>164</v>
      </c>
      <c r="G124" t="s">
        <v>165</v>
      </c>
      <c r="H124" t="s">
        <v>164</v>
      </c>
      <c r="I124">
        <v>2</v>
      </c>
      <c r="J124" s="2">
        <v>10.3800001144409</v>
      </c>
      <c r="K124">
        <v>6</v>
      </c>
      <c r="L124" s="2">
        <v>20.75</v>
      </c>
      <c r="M124" s="2">
        <v>1.25</v>
      </c>
      <c r="N124">
        <v>0</v>
      </c>
      <c r="O124">
        <v>0</v>
      </c>
      <c r="P124" s="2">
        <v>8.5299999999999994</v>
      </c>
      <c r="Q124" s="2">
        <v>22</v>
      </c>
      <c r="U124">
        <v>3</v>
      </c>
      <c r="V124" t="s">
        <v>157</v>
      </c>
      <c r="W124" t="s">
        <v>58</v>
      </c>
      <c r="X124" t="s">
        <v>53</v>
      </c>
      <c r="Y124" t="s">
        <v>6</v>
      </c>
      <c r="Z124" t="s">
        <v>54</v>
      </c>
      <c r="AB124" t="s">
        <v>55</v>
      </c>
    </row>
    <row r="125" spans="1:28" x14ac:dyDescent="0.25">
      <c r="A125" s="28">
        <v>43710</v>
      </c>
      <c r="B125">
        <v>2019</v>
      </c>
      <c r="C125" t="s">
        <v>5</v>
      </c>
      <c r="D125">
        <v>10519</v>
      </c>
      <c r="E125" t="s">
        <v>163</v>
      </c>
      <c r="F125" t="s">
        <v>164</v>
      </c>
      <c r="G125" t="s">
        <v>165</v>
      </c>
      <c r="H125" t="s">
        <v>164</v>
      </c>
      <c r="I125">
        <v>1</v>
      </c>
      <c r="J125" s="2">
        <v>10.3800001144409</v>
      </c>
      <c r="K125">
        <v>6</v>
      </c>
      <c r="L125" s="2">
        <v>10.3800001144409</v>
      </c>
      <c r="M125" s="2">
        <v>0.62000000476837203</v>
      </c>
      <c r="N125">
        <v>0</v>
      </c>
      <c r="O125">
        <v>0</v>
      </c>
      <c r="P125" s="2">
        <v>8.5299999999999994</v>
      </c>
      <c r="Q125" s="2">
        <v>11</v>
      </c>
      <c r="U125">
        <v>3</v>
      </c>
      <c r="V125" t="s">
        <v>157</v>
      </c>
      <c r="W125" t="s">
        <v>58</v>
      </c>
      <c r="X125" t="s">
        <v>53</v>
      </c>
      <c r="Y125" t="s">
        <v>6</v>
      </c>
      <c r="Z125" t="s">
        <v>54</v>
      </c>
      <c r="AB125" t="s">
        <v>55</v>
      </c>
    </row>
    <row r="126" spans="1:28" x14ac:dyDescent="0.25">
      <c r="A126" s="28">
        <v>43710</v>
      </c>
      <c r="B126">
        <v>2019</v>
      </c>
      <c r="C126" t="s">
        <v>5</v>
      </c>
      <c r="D126">
        <v>10509</v>
      </c>
      <c r="E126" t="s">
        <v>166</v>
      </c>
      <c r="F126" t="s">
        <v>167</v>
      </c>
      <c r="G126" t="s">
        <v>167</v>
      </c>
      <c r="H126" t="s">
        <v>167</v>
      </c>
      <c r="I126">
        <v>1</v>
      </c>
      <c r="J126" s="2">
        <v>7.5500001907348597</v>
      </c>
      <c r="K126">
        <v>6</v>
      </c>
      <c r="L126" s="2">
        <v>7.5500001907348597</v>
      </c>
      <c r="M126" s="2">
        <v>0.44999998807907099</v>
      </c>
      <c r="N126">
        <v>0</v>
      </c>
      <c r="O126">
        <v>0</v>
      </c>
      <c r="P126" s="2">
        <v>6.4</v>
      </c>
      <c r="Q126" s="2">
        <v>8</v>
      </c>
      <c r="U126">
        <v>3</v>
      </c>
      <c r="V126" t="s">
        <v>157</v>
      </c>
      <c r="W126" t="s">
        <v>58</v>
      </c>
      <c r="X126" t="s">
        <v>53</v>
      </c>
      <c r="Y126" t="s">
        <v>6</v>
      </c>
      <c r="Z126" t="s">
        <v>54</v>
      </c>
      <c r="AB126" t="s">
        <v>55</v>
      </c>
    </row>
    <row r="127" spans="1:28" x14ac:dyDescent="0.25">
      <c r="A127" s="28">
        <v>43710</v>
      </c>
      <c r="B127">
        <v>2019</v>
      </c>
      <c r="C127" t="s">
        <v>5</v>
      </c>
      <c r="D127">
        <v>10539</v>
      </c>
      <c r="E127" t="s">
        <v>166</v>
      </c>
      <c r="F127" t="s">
        <v>167</v>
      </c>
      <c r="G127" t="s">
        <v>167</v>
      </c>
      <c r="H127" t="s">
        <v>167</v>
      </c>
      <c r="I127">
        <v>1</v>
      </c>
      <c r="J127" s="2">
        <v>7.5500001907348597</v>
      </c>
      <c r="K127">
        <v>6</v>
      </c>
      <c r="L127" s="2">
        <v>7.5500001907348597</v>
      </c>
      <c r="M127" s="2">
        <v>0.44999998807907099</v>
      </c>
      <c r="N127">
        <v>0</v>
      </c>
      <c r="O127">
        <v>0</v>
      </c>
      <c r="P127" s="2">
        <v>6.4</v>
      </c>
      <c r="Q127" s="2">
        <v>8</v>
      </c>
      <c r="U127">
        <v>3</v>
      </c>
      <c r="V127" t="s">
        <v>157</v>
      </c>
      <c r="W127" t="s">
        <v>58</v>
      </c>
      <c r="X127" t="s">
        <v>53</v>
      </c>
      <c r="Y127" t="s">
        <v>6</v>
      </c>
      <c r="Z127" t="s">
        <v>54</v>
      </c>
      <c r="AB127" t="s">
        <v>55</v>
      </c>
    </row>
    <row r="128" spans="1:28" x14ac:dyDescent="0.25">
      <c r="A128" s="28">
        <v>43710</v>
      </c>
      <c r="B128">
        <v>2019</v>
      </c>
      <c r="C128" t="s">
        <v>5</v>
      </c>
      <c r="D128">
        <v>10520</v>
      </c>
      <c r="E128" t="s">
        <v>168</v>
      </c>
      <c r="F128" t="s">
        <v>169</v>
      </c>
      <c r="G128" t="s">
        <v>169</v>
      </c>
      <c r="H128" t="s">
        <v>169</v>
      </c>
      <c r="I128">
        <v>2</v>
      </c>
      <c r="J128" s="2">
        <v>14.1499996185303</v>
      </c>
      <c r="K128">
        <v>6</v>
      </c>
      <c r="L128" s="2">
        <v>28.2999992370606</v>
      </c>
      <c r="M128" s="2">
        <v>1.70000004768372</v>
      </c>
      <c r="N128">
        <v>0</v>
      </c>
      <c r="O128">
        <v>0</v>
      </c>
      <c r="P128" s="2">
        <v>12.04</v>
      </c>
      <c r="Q128" s="2">
        <v>30</v>
      </c>
      <c r="U128">
        <v>3</v>
      </c>
      <c r="V128" t="s">
        <v>157</v>
      </c>
      <c r="W128" t="s">
        <v>58</v>
      </c>
      <c r="X128" t="s">
        <v>53</v>
      </c>
      <c r="Y128" t="s">
        <v>6</v>
      </c>
      <c r="Z128" t="s">
        <v>54</v>
      </c>
      <c r="AB128" t="s">
        <v>55</v>
      </c>
    </row>
    <row r="129" spans="1:28" x14ac:dyDescent="0.25">
      <c r="A129" s="28">
        <v>43710</v>
      </c>
      <c r="B129">
        <v>2019</v>
      </c>
      <c r="C129" t="s">
        <v>5</v>
      </c>
      <c r="D129">
        <v>10499</v>
      </c>
      <c r="E129" t="s">
        <v>170</v>
      </c>
      <c r="F129" t="s">
        <v>171</v>
      </c>
      <c r="G129" t="s">
        <v>171</v>
      </c>
      <c r="H129" t="s">
        <v>171</v>
      </c>
      <c r="I129">
        <v>1</v>
      </c>
      <c r="J129" s="2">
        <v>3.7699999809265101</v>
      </c>
      <c r="K129">
        <v>6</v>
      </c>
      <c r="L129" s="2">
        <v>3.7699999809265101</v>
      </c>
      <c r="M129" s="2">
        <v>0.230000004172325</v>
      </c>
      <c r="N129">
        <v>0</v>
      </c>
      <c r="O129">
        <v>0</v>
      </c>
      <c r="P129" s="2">
        <v>2.09</v>
      </c>
      <c r="Q129" s="2">
        <v>4</v>
      </c>
      <c r="R129" t="s">
        <v>68</v>
      </c>
      <c r="S129" t="s">
        <v>172</v>
      </c>
      <c r="T129" t="s">
        <v>173</v>
      </c>
      <c r="U129">
        <v>120</v>
      </c>
      <c r="V129" t="s">
        <v>157</v>
      </c>
      <c r="W129" t="s">
        <v>58</v>
      </c>
      <c r="X129" t="s">
        <v>53</v>
      </c>
      <c r="Y129" t="s">
        <v>6</v>
      </c>
      <c r="Z129" t="s">
        <v>54</v>
      </c>
      <c r="AB129" t="s">
        <v>55</v>
      </c>
    </row>
    <row r="130" spans="1:28" x14ac:dyDescent="0.25">
      <c r="A130" s="28">
        <v>43710</v>
      </c>
      <c r="B130">
        <v>2019</v>
      </c>
      <c r="C130" t="s">
        <v>5</v>
      </c>
      <c r="D130">
        <v>10501</v>
      </c>
      <c r="E130" t="s">
        <v>170</v>
      </c>
      <c r="F130" t="s">
        <v>171</v>
      </c>
      <c r="G130" t="s">
        <v>171</v>
      </c>
      <c r="H130" t="s">
        <v>171</v>
      </c>
      <c r="I130">
        <v>1</v>
      </c>
      <c r="J130" s="2">
        <v>3.7699999809265101</v>
      </c>
      <c r="K130">
        <v>6</v>
      </c>
      <c r="L130" s="2">
        <v>3.7699999809265101</v>
      </c>
      <c r="M130" s="2">
        <v>0.230000004172325</v>
      </c>
      <c r="N130">
        <v>0</v>
      </c>
      <c r="O130">
        <v>0</v>
      </c>
      <c r="P130" s="2">
        <v>2.09</v>
      </c>
      <c r="Q130" s="2">
        <v>4</v>
      </c>
      <c r="R130" t="s">
        <v>68</v>
      </c>
      <c r="S130" t="s">
        <v>172</v>
      </c>
      <c r="T130" t="s">
        <v>173</v>
      </c>
      <c r="U130">
        <v>120</v>
      </c>
      <c r="V130" t="s">
        <v>157</v>
      </c>
      <c r="W130" t="s">
        <v>58</v>
      </c>
      <c r="X130" t="s">
        <v>53</v>
      </c>
      <c r="Y130" t="s">
        <v>6</v>
      </c>
      <c r="Z130" t="s">
        <v>54</v>
      </c>
      <c r="AB130" t="s">
        <v>55</v>
      </c>
    </row>
    <row r="131" spans="1:28" x14ac:dyDescent="0.25">
      <c r="A131" s="28">
        <v>43710</v>
      </c>
      <c r="B131">
        <v>2019</v>
      </c>
      <c r="C131" t="s">
        <v>5</v>
      </c>
      <c r="D131">
        <v>10562</v>
      </c>
      <c r="E131" t="s">
        <v>170</v>
      </c>
      <c r="F131" t="s">
        <v>171</v>
      </c>
      <c r="G131" t="s">
        <v>171</v>
      </c>
      <c r="H131" t="s">
        <v>171</v>
      </c>
      <c r="I131">
        <v>1</v>
      </c>
      <c r="J131" s="2">
        <v>3.7699999809265101</v>
      </c>
      <c r="K131">
        <v>6</v>
      </c>
      <c r="L131" s="2">
        <v>3.7699999809265101</v>
      </c>
      <c r="M131" s="2">
        <v>0.230000004172325</v>
      </c>
      <c r="N131">
        <v>0</v>
      </c>
      <c r="O131">
        <v>0</v>
      </c>
      <c r="P131" s="2">
        <v>2.09</v>
      </c>
      <c r="Q131" s="2">
        <v>4</v>
      </c>
      <c r="R131" t="s">
        <v>68</v>
      </c>
      <c r="S131" t="s">
        <v>172</v>
      </c>
      <c r="T131" t="s">
        <v>173</v>
      </c>
      <c r="U131">
        <v>120</v>
      </c>
      <c r="V131" t="s">
        <v>157</v>
      </c>
      <c r="W131" t="s">
        <v>58</v>
      </c>
      <c r="X131" t="s">
        <v>53</v>
      </c>
      <c r="Y131" t="s">
        <v>6</v>
      </c>
      <c r="Z131" t="s">
        <v>54</v>
      </c>
      <c r="AB131" t="s">
        <v>55</v>
      </c>
    </row>
    <row r="132" spans="1:28" x14ac:dyDescent="0.25">
      <c r="A132" s="28">
        <v>43710</v>
      </c>
      <c r="B132">
        <v>2019</v>
      </c>
      <c r="C132" t="s">
        <v>5</v>
      </c>
      <c r="D132">
        <v>10556</v>
      </c>
      <c r="E132" t="s">
        <v>174</v>
      </c>
      <c r="F132" t="s">
        <v>175</v>
      </c>
      <c r="G132" t="s">
        <v>175</v>
      </c>
      <c r="H132" t="s">
        <v>175</v>
      </c>
      <c r="I132">
        <v>1</v>
      </c>
      <c r="J132" s="2">
        <v>6.5</v>
      </c>
      <c r="K132">
        <v>23</v>
      </c>
      <c r="L132" s="2">
        <v>6.5</v>
      </c>
      <c r="M132" s="2">
        <v>1.5</v>
      </c>
      <c r="N132">
        <v>0</v>
      </c>
      <c r="O132">
        <v>0</v>
      </c>
      <c r="P132" s="2">
        <v>20.48</v>
      </c>
      <c r="Q132" s="2">
        <v>8</v>
      </c>
      <c r="U132">
        <v>15</v>
      </c>
      <c r="V132" t="s">
        <v>157</v>
      </c>
      <c r="W132" t="s">
        <v>52</v>
      </c>
      <c r="X132" t="s">
        <v>53</v>
      </c>
      <c r="Y132" t="s">
        <v>6</v>
      </c>
      <c r="Z132" t="s">
        <v>54</v>
      </c>
      <c r="AB132" t="s">
        <v>55</v>
      </c>
    </row>
    <row r="133" spans="1:28" x14ac:dyDescent="0.25">
      <c r="A133" s="28">
        <v>43710</v>
      </c>
      <c r="B133">
        <v>2019</v>
      </c>
      <c r="C133" t="s">
        <v>5</v>
      </c>
      <c r="D133">
        <v>10510</v>
      </c>
      <c r="E133" t="s">
        <v>176</v>
      </c>
      <c r="F133" t="s">
        <v>177</v>
      </c>
      <c r="G133" t="s">
        <v>177</v>
      </c>
      <c r="H133" t="s">
        <v>177</v>
      </c>
      <c r="I133">
        <v>10</v>
      </c>
      <c r="J133" s="2">
        <v>9.00000035762787E-2</v>
      </c>
      <c r="K133">
        <v>6</v>
      </c>
      <c r="L133" s="2">
        <v>0.93999999761581399</v>
      </c>
      <c r="M133" s="2">
        <v>5.9999998658895499E-2</v>
      </c>
      <c r="N133">
        <v>0</v>
      </c>
      <c r="O133">
        <v>0</v>
      </c>
      <c r="P133" s="2">
        <v>0.56999999999999995</v>
      </c>
      <c r="Q133" s="2">
        <v>1</v>
      </c>
      <c r="U133">
        <v>6</v>
      </c>
      <c r="V133" t="s">
        <v>157</v>
      </c>
      <c r="W133" t="s">
        <v>58</v>
      </c>
      <c r="X133" t="s">
        <v>53</v>
      </c>
      <c r="Y133" t="s">
        <v>6</v>
      </c>
      <c r="Z133" t="s">
        <v>54</v>
      </c>
      <c r="AB133" t="s">
        <v>55</v>
      </c>
    </row>
    <row r="134" spans="1:28" x14ac:dyDescent="0.25">
      <c r="A134" s="28">
        <v>43710</v>
      </c>
      <c r="B134">
        <v>2019</v>
      </c>
      <c r="C134" t="s">
        <v>5</v>
      </c>
      <c r="D134">
        <v>10502</v>
      </c>
      <c r="E134" t="s">
        <v>178</v>
      </c>
      <c r="F134" t="s">
        <v>179</v>
      </c>
      <c r="G134" t="s">
        <v>180</v>
      </c>
      <c r="H134" t="s">
        <v>179</v>
      </c>
      <c r="I134">
        <v>1</v>
      </c>
      <c r="J134" s="2">
        <v>4.7199997901916504</v>
      </c>
      <c r="K134">
        <v>6</v>
      </c>
      <c r="L134" s="2">
        <v>4.7199997901916504</v>
      </c>
      <c r="M134" s="2">
        <v>0.28000000119209301</v>
      </c>
      <c r="N134">
        <v>0</v>
      </c>
      <c r="O134">
        <v>0</v>
      </c>
      <c r="P134" s="2">
        <v>3.37</v>
      </c>
      <c r="Q134" s="2">
        <v>5</v>
      </c>
      <c r="U134">
        <v>48</v>
      </c>
      <c r="V134" t="s">
        <v>157</v>
      </c>
      <c r="W134" t="s">
        <v>58</v>
      </c>
      <c r="X134" t="s">
        <v>53</v>
      </c>
      <c r="Y134" t="s">
        <v>6</v>
      </c>
      <c r="Z134" t="s">
        <v>54</v>
      </c>
      <c r="AB134" t="s">
        <v>55</v>
      </c>
    </row>
    <row r="135" spans="1:28" x14ac:dyDescent="0.25">
      <c r="A135" s="28">
        <v>43710</v>
      </c>
      <c r="B135">
        <v>2019</v>
      </c>
      <c r="C135" t="s">
        <v>5</v>
      </c>
      <c r="D135">
        <v>10508</v>
      </c>
      <c r="E135" t="s">
        <v>178</v>
      </c>
      <c r="F135" t="s">
        <v>179</v>
      </c>
      <c r="G135" t="s">
        <v>180</v>
      </c>
      <c r="H135" t="s">
        <v>179</v>
      </c>
      <c r="I135">
        <v>1</v>
      </c>
      <c r="J135" s="2">
        <v>4.7199997901916504</v>
      </c>
      <c r="K135">
        <v>6</v>
      </c>
      <c r="L135" s="2">
        <v>4.7199997901916504</v>
      </c>
      <c r="M135" s="2">
        <v>0.28000000119209301</v>
      </c>
      <c r="N135">
        <v>0</v>
      </c>
      <c r="O135">
        <v>0</v>
      </c>
      <c r="P135" s="2">
        <v>3.37</v>
      </c>
      <c r="Q135" s="2">
        <v>5</v>
      </c>
      <c r="U135">
        <v>48</v>
      </c>
      <c r="V135" t="s">
        <v>157</v>
      </c>
      <c r="W135" t="s">
        <v>58</v>
      </c>
      <c r="X135" t="s">
        <v>53</v>
      </c>
      <c r="Y135" t="s">
        <v>6</v>
      </c>
      <c r="Z135" t="s">
        <v>54</v>
      </c>
      <c r="AB135" t="s">
        <v>55</v>
      </c>
    </row>
    <row r="136" spans="1:28" x14ac:dyDescent="0.25">
      <c r="A136" s="28">
        <v>43710</v>
      </c>
      <c r="B136">
        <v>2019</v>
      </c>
      <c r="C136" t="s">
        <v>5</v>
      </c>
      <c r="D136">
        <v>10513</v>
      </c>
      <c r="E136" t="s">
        <v>178</v>
      </c>
      <c r="F136" t="s">
        <v>179</v>
      </c>
      <c r="G136" t="s">
        <v>180</v>
      </c>
      <c r="H136" t="s">
        <v>179</v>
      </c>
      <c r="I136">
        <v>1</v>
      </c>
      <c r="J136" s="2">
        <v>4.7199997901916504</v>
      </c>
      <c r="K136">
        <v>6</v>
      </c>
      <c r="L136" s="2">
        <v>4.7199997901916504</v>
      </c>
      <c r="M136" s="2">
        <v>0.28000000119209301</v>
      </c>
      <c r="N136">
        <v>0</v>
      </c>
      <c r="O136">
        <v>0</v>
      </c>
      <c r="P136" s="2">
        <v>3.37</v>
      </c>
      <c r="Q136" s="2">
        <v>5</v>
      </c>
      <c r="U136">
        <v>48</v>
      </c>
      <c r="V136" t="s">
        <v>157</v>
      </c>
      <c r="W136" t="s">
        <v>58</v>
      </c>
      <c r="X136" t="s">
        <v>53</v>
      </c>
      <c r="Y136" t="s">
        <v>6</v>
      </c>
      <c r="Z136" t="s">
        <v>54</v>
      </c>
      <c r="AB136" t="s">
        <v>55</v>
      </c>
    </row>
    <row r="137" spans="1:28" x14ac:dyDescent="0.25">
      <c r="A137" s="28">
        <v>43710</v>
      </c>
      <c r="B137">
        <v>2019</v>
      </c>
      <c r="C137" t="s">
        <v>5</v>
      </c>
      <c r="D137">
        <v>10532</v>
      </c>
      <c r="E137" t="s">
        <v>178</v>
      </c>
      <c r="F137" t="s">
        <v>179</v>
      </c>
      <c r="G137" t="s">
        <v>180</v>
      </c>
      <c r="H137" t="s">
        <v>179</v>
      </c>
      <c r="I137">
        <v>1</v>
      </c>
      <c r="J137" s="2">
        <v>4.7199997901916504</v>
      </c>
      <c r="K137">
        <v>6</v>
      </c>
      <c r="L137" s="2">
        <v>4.7199997901916504</v>
      </c>
      <c r="M137" s="2">
        <v>0.28000000119209301</v>
      </c>
      <c r="N137">
        <v>0</v>
      </c>
      <c r="O137">
        <v>0</v>
      </c>
      <c r="P137" s="2">
        <v>3.37</v>
      </c>
      <c r="Q137" s="2">
        <v>5</v>
      </c>
      <c r="U137">
        <v>48</v>
      </c>
      <c r="V137" t="s">
        <v>157</v>
      </c>
      <c r="W137" t="s">
        <v>58</v>
      </c>
      <c r="X137" t="s">
        <v>53</v>
      </c>
      <c r="Y137" t="s">
        <v>6</v>
      </c>
      <c r="Z137" t="s">
        <v>54</v>
      </c>
      <c r="AB137" t="s">
        <v>55</v>
      </c>
    </row>
    <row r="138" spans="1:28" x14ac:dyDescent="0.25">
      <c r="A138" s="28">
        <v>43710</v>
      </c>
      <c r="B138">
        <v>2019</v>
      </c>
      <c r="C138" t="s">
        <v>5</v>
      </c>
      <c r="D138">
        <v>10555</v>
      </c>
      <c r="E138" t="s">
        <v>178</v>
      </c>
      <c r="F138" t="s">
        <v>179</v>
      </c>
      <c r="G138" t="s">
        <v>180</v>
      </c>
      <c r="H138" t="s">
        <v>179</v>
      </c>
      <c r="I138">
        <v>1</v>
      </c>
      <c r="J138" s="2">
        <v>4.7199997901916504</v>
      </c>
      <c r="K138">
        <v>6</v>
      </c>
      <c r="L138" s="2">
        <v>4.7199997901916504</v>
      </c>
      <c r="M138" s="2">
        <v>0.28000000119209301</v>
      </c>
      <c r="N138">
        <v>0</v>
      </c>
      <c r="O138">
        <v>0</v>
      </c>
      <c r="P138" s="2">
        <v>3.37</v>
      </c>
      <c r="Q138" s="2">
        <v>5</v>
      </c>
      <c r="U138">
        <v>48</v>
      </c>
      <c r="V138" t="s">
        <v>157</v>
      </c>
      <c r="W138" t="s">
        <v>58</v>
      </c>
      <c r="X138" t="s">
        <v>53</v>
      </c>
      <c r="Y138" t="s">
        <v>6</v>
      </c>
      <c r="Z138" t="s">
        <v>54</v>
      </c>
      <c r="AB138" t="s">
        <v>55</v>
      </c>
    </row>
    <row r="139" spans="1:28" x14ac:dyDescent="0.25">
      <c r="A139" s="28">
        <v>43710</v>
      </c>
      <c r="B139">
        <v>2019</v>
      </c>
      <c r="C139" t="s">
        <v>5</v>
      </c>
      <c r="D139">
        <v>10563</v>
      </c>
      <c r="E139" t="s">
        <v>178</v>
      </c>
      <c r="F139" t="s">
        <v>179</v>
      </c>
      <c r="G139" t="s">
        <v>180</v>
      </c>
      <c r="H139" t="s">
        <v>179</v>
      </c>
      <c r="I139">
        <v>1</v>
      </c>
      <c r="J139" s="2">
        <v>4.7199997901916504</v>
      </c>
      <c r="K139">
        <v>6</v>
      </c>
      <c r="L139" s="2">
        <v>4.7199997901916504</v>
      </c>
      <c r="M139" s="2">
        <v>0.28000000119209301</v>
      </c>
      <c r="N139">
        <v>0</v>
      </c>
      <c r="O139">
        <v>0</v>
      </c>
      <c r="P139" s="2">
        <v>3.37</v>
      </c>
      <c r="Q139" s="2">
        <v>5</v>
      </c>
      <c r="U139">
        <v>48</v>
      </c>
      <c r="V139" t="s">
        <v>157</v>
      </c>
      <c r="W139" t="s">
        <v>58</v>
      </c>
      <c r="X139" t="s">
        <v>53</v>
      </c>
      <c r="Y139" t="s">
        <v>6</v>
      </c>
      <c r="Z139" t="s">
        <v>54</v>
      </c>
      <c r="AB139" t="s">
        <v>55</v>
      </c>
    </row>
    <row r="140" spans="1:28" x14ac:dyDescent="0.25">
      <c r="A140" s="28">
        <v>43710</v>
      </c>
      <c r="B140">
        <v>2019</v>
      </c>
      <c r="C140" t="s">
        <v>5</v>
      </c>
      <c r="D140">
        <v>10512</v>
      </c>
      <c r="E140" t="s">
        <v>181</v>
      </c>
      <c r="F140" t="s">
        <v>182</v>
      </c>
      <c r="G140" t="s">
        <v>183</v>
      </c>
      <c r="H140" t="s">
        <v>182</v>
      </c>
      <c r="I140">
        <v>1</v>
      </c>
      <c r="J140" s="2">
        <v>2.82999992370606</v>
      </c>
      <c r="K140">
        <v>6</v>
      </c>
      <c r="L140" s="2">
        <v>2.82999992370606</v>
      </c>
      <c r="M140" s="2">
        <v>0.17000000178813901</v>
      </c>
      <c r="N140">
        <v>0</v>
      </c>
      <c r="O140">
        <v>0</v>
      </c>
      <c r="P140" s="2">
        <v>1.29</v>
      </c>
      <c r="Q140" s="2">
        <v>3</v>
      </c>
      <c r="U140">
        <v>24</v>
      </c>
      <c r="V140" t="s">
        <v>157</v>
      </c>
      <c r="W140" t="s">
        <v>58</v>
      </c>
      <c r="X140" t="s">
        <v>53</v>
      </c>
      <c r="Y140" t="s">
        <v>6</v>
      </c>
      <c r="Z140" t="s">
        <v>54</v>
      </c>
      <c r="AB140" t="s">
        <v>55</v>
      </c>
    </row>
    <row r="141" spans="1:28" x14ac:dyDescent="0.25">
      <c r="A141" s="28">
        <v>43710</v>
      </c>
      <c r="B141">
        <v>2019</v>
      </c>
      <c r="C141" t="s">
        <v>5</v>
      </c>
      <c r="D141">
        <v>10546</v>
      </c>
      <c r="E141" t="s">
        <v>181</v>
      </c>
      <c r="F141" t="s">
        <v>182</v>
      </c>
      <c r="G141" t="s">
        <v>183</v>
      </c>
      <c r="H141" t="s">
        <v>182</v>
      </c>
      <c r="I141">
        <v>1</v>
      </c>
      <c r="J141" s="2">
        <v>2.82999992370606</v>
      </c>
      <c r="K141">
        <v>6</v>
      </c>
      <c r="L141" s="2">
        <v>2.82999992370606</v>
      </c>
      <c r="M141" s="2">
        <v>0.17000000178813901</v>
      </c>
      <c r="N141">
        <v>0</v>
      </c>
      <c r="O141">
        <v>0</v>
      </c>
      <c r="P141" s="2">
        <v>1.29</v>
      </c>
      <c r="Q141" s="2">
        <v>3</v>
      </c>
      <c r="U141">
        <v>24</v>
      </c>
      <c r="V141" t="s">
        <v>157</v>
      </c>
      <c r="W141" t="s">
        <v>58</v>
      </c>
      <c r="X141" t="s">
        <v>53</v>
      </c>
      <c r="Y141" t="s">
        <v>6</v>
      </c>
      <c r="Z141" t="s">
        <v>54</v>
      </c>
      <c r="AB141" t="s">
        <v>55</v>
      </c>
    </row>
    <row r="142" spans="1:28" x14ac:dyDescent="0.25">
      <c r="A142" s="28">
        <v>43710</v>
      </c>
      <c r="B142">
        <v>2019</v>
      </c>
      <c r="C142" t="s">
        <v>5</v>
      </c>
      <c r="D142">
        <v>10563</v>
      </c>
      <c r="E142" t="s">
        <v>181</v>
      </c>
      <c r="F142" t="s">
        <v>182</v>
      </c>
      <c r="G142" t="s">
        <v>183</v>
      </c>
      <c r="H142" t="s">
        <v>182</v>
      </c>
      <c r="I142">
        <v>1</v>
      </c>
      <c r="J142" s="2">
        <v>2.82999992370606</v>
      </c>
      <c r="K142">
        <v>6</v>
      </c>
      <c r="L142" s="2">
        <v>2.82999992370606</v>
      </c>
      <c r="M142" s="2">
        <v>0.17000000178813901</v>
      </c>
      <c r="N142">
        <v>0</v>
      </c>
      <c r="O142">
        <v>0</v>
      </c>
      <c r="P142" s="2">
        <v>1.29</v>
      </c>
      <c r="Q142" s="2">
        <v>3</v>
      </c>
      <c r="U142">
        <v>24</v>
      </c>
      <c r="V142" t="s">
        <v>157</v>
      </c>
      <c r="W142" t="s">
        <v>58</v>
      </c>
      <c r="X142" t="s">
        <v>53</v>
      </c>
      <c r="Y142" t="s">
        <v>6</v>
      </c>
      <c r="Z142" t="s">
        <v>54</v>
      </c>
      <c r="AB142" t="s">
        <v>55</v>
      </c>
    </row>
    <row r="143" spans="1:28" x14ac:dyDescent="0.25">
      <c r="A143" s="28">
        <v>43710</v>
      </c>
      <c r="B143">
        <v>2019</v>
      </c>
      <c r="C143" t="s">
        <v>5</v>
      </c>
      <c r="D143">
        <v>10541</v>
      </c>
      <c r="E143" t="s">
        <v>184</v>
      </c>
      <c r="F143" t="s">
        <v>185</v>
      </c>
      <c r="G143" t="s">
        <v>185</v>
      </c>
      <c r="H143" t="s">
        <v>185</v>
      </c>
      <c r="I143">
        <v>1</v>
      </c>
      <c r="J143" s="2">
        <v>2.82999992370606</v>
      </c>
      <c r="K143">
        <v>6</v>
      </c>
      <c r="L143" s="2">
        <v>2.82999992370606</v>
      </c>
      <c r="M143" s="2">
        <v>0.17000000178813901</v>
      </c>
      <c r="N143">
        <v>0</v>
      </c>
      <c r="O143">
        <v>0</v>
      </c>
      <c r="P143" s="2">
        <v>1.28</v>
      </c>
      <c r="Q143" s="2">
        <v>3</v>
      </c>
      <c r="U143">
        <v>24</v>
      </c>
      <c r="V143" t="s">
        <v>157</v>
      </c>
      <c r="W143" t="s">
        <v>58</v>
      </c>
      <c r="X143" t="s">
        <v>53</v>
      </c>
      <c r="Y143" t="s">
        <v>6</v>
      </c>
      <c r="Z143" t="s">
        <v>54</v>
      </c>
      <c r="AB143" t="s">
        <v>55</v>
      </c>
    </row>
    <row r="144" spans="1:28" x14ac:dyDescent="0.25">
      <c r="A144" s="28">
        <v>43710</v>
      </c>
      <c r="B144">
        <v>2019</v>
      </c>
      <c r="C144" t="s">
        <v>5</v>
      </c>
      <c r="D144">
        <v>10552</v>
      </c>
      <c r="E144" t="s">
        <v>184</v>
      </c>
      <c r="F144" t="s">
        <v>185</v>
      </c>
      <c r="G144" t="s">
        <v>185</v>
      </c>
      <c r="H144" t="s">
        <v>185</v>
      </c>
      <c r="I144">
        <v>1</v>
      </c>
      <c r="J144" s="2">
        <v>2.82999992370606</v>
      </c>
      <c r="K144">
        <v>6</v>
      </c>
      <c r="L144" s="2">
        <v>2.82999992370606</v>
      </c>
      <c r="M144" s="2">
        <v>0.17000000178813901</v>
      </c>
      <c r="N144">
        <v>0</v>
      </c>
      <c r="O144">
        <v>0</v>
      </c>
      <c r="P144" s="2">
        <v>1.28</v>
      </c>
      <c r="Q144" s="2">
        <v>3</v>
      </c>
      <c r="U144">
        <v>24</v>
      </c>
      <c r="V144" t="s">
        <v>157</v>
      </c>
      <c r="W144" t="s">
        <v>58</v>
      </c>
      <c r="X144" t="s">
        <v>53</v>
      </c>
      <c r="Y144" t="s">
        <v>6</v>
      </c>
      <c r="Z144" t="s">
        <v>54</v>
      </c>
      <c r="AB144" t="s">
        <v>55</v>
      </c>
    </row>
    <row r="145" spans="1:28" x14ac:dyDescent="0.25">
      <c r="A145" s="28">
        <v>43710</v>
      </c>
      <c r="B145">
        <v>2019</v>
      </c>
      <c r="C145" t="s">
        <v>5</v>
      </c>
      <c r="D145">
        <v>10554</v>
      </c>
      <c r="E145" t="s">
        <v>184</v>
      </c>
      <c r="F145" t="s">
        <v>185</v>
      </c>
      <c r="G145" t="s">
        <v>185</v>
      </c>
      <c r="H145" t="s">
        <v>185</v>
      </c>
      <c r="I145">
        <v>1</v>
      </c>
      <c r="J145" s="2">
        <v>2.82999992370606</v>
      </c>
      <c r="K145">
        <v>6</v>
      </c>
      <c r="L145" s="2">
        <v>2.82999992370606</v>
      </c>
      <c r="M145" s="2">
        <v>0.17000000178813901</v>
      </c>
      <c r="N145">
        <v>0</v>
      </c>
      <c r="O145">
        <v>0</v>
      </c>
      <c r="P145" s="2">
        <v>1.28</v>
      </c>
      <c r="Q145" s="2">
        <v>3</v>
      </c>
      <c r="U145">
        <v>24</v>
      </c>
      <c r="V145" t="s">
        <v>157</v>
      </c>
      <c r="W145" t="s">
        <v>58</v>
      </c>
      <c r="X145" t="s">
        <v>53</v>
      </c>
      <c r="Y145" t="s">
        <v>6</v>
      </c>
      <c r="Z145" t="s">
        <v>54</v>
      </c>
      <c r="AB145" t="s">
        <v>55</v>
      </c>
    </row>
    <row r="146" spans="1:28" x14ac:dyDescent="0.25">
      <c r="A146" s="28">
        <v>43710</v>
      </c>
      <c r="B146">
        <v>2019</v>
      </c>
      <c r="C146" t="s">
        <v>5</v>
      </c>
      <c r="D146">
        <v>10514</v>
      </c>
      <c r="E146" t="s">
        <v>186</v>
      </c>
      <c r="F146" t="s">
        <v>187</v>
      </c>
      <c r="G146" t="s">
        <v>187</v>
      </c>
      <c r="H146" t="s">
        <v>187</v>
      </c>
      <c r="I146">
        <v>5</v>
      </c>
      <c r="J146" s="2">
        <v>0.93999999761581399</v>
      </c>
      <c r="K146">
        <v>6</v>
      </c>
      <c r="L146" s="2">
        <v>4.7199997901916504</v>
      </c>
      <c r="M146" s="2">
        <v>0.28000000119209301</v>
      </c>
      <c r="N146">
        <v>0</v>
      </c>
      <c r="O146">
        <v>0</v>
      </c>
      <c r="P146" s="2">
        <v>0.7</v>
      </c>
      <c r="Q146" s="2">
        <v>5</v>
      </c>
      <c r="U146">
        <v>100</v>
      </c>
      <c r="V146" t="s">
        <v>157</v>
      </c>
      <c r="W146" t="s">
        <v>58</v>
      </c>
      <c r="X146" t="s">
        <v>53</v>
      </c>
      <c r="Y146" t="s">
        <v>6</v>
      </c>
      <c r="Z146" t="s">
        <v>54</v>
      </c>
      <c r="AB146" t="s">
        <v>55</v>
      </c>
    </row>
    <row r="147" spans="1:28" x14ac:dyDescent="0.25">
      <c r="A147" s="28">
        <v>43710</v>
      </c>
      <c r="B147">
        <v>2019</v>
      </c>
      <c r="C147" t="s">
        <v>5</v>
      </c>
      <c r="D147">
        <v>10547</v>
      </c>
      <c r="E147" t="s">
        <v>186</v>
      </c>
      <c r="F147" t="s">
        <v>187</v>
      </c>
      <c r="G147" t="s">
        <v>187</v>
      </c>
      <c r="H147" t="s">
        <v>187</v>
      </c>
      <c r="I147">
        <v>2</v>
      </c>
      <c r="J147" s="2">
        <v>0.93999999761581399</v>
      </c>
      <c r="K147">
        <v>6</v>
      </c>
      <c r="L147" s="2">
        <v>1.8899999856948899</v>
      </c>
      <c r="M147" s="2">
        <v>0.109999999403954</v>
      </c>
      <c r="N147">
        <v>0</v>
      </c>
      <c r="O147">
        <v>0</v>
      </c>
      <c r="P147" s="2">
        <v>0.7</v>
      </c>
      <c r="Q147" s="2">
        <v>2</v>
      </c>
      <c r="U147">
        <v>100</v>
      </c>
      <c r="V147" t="s">
        <v>157</v>
      </c>
      <c r="W147" t="s">
        <v>58</v>
      </c>
      <c r="X147" t="s">
        <v>53</v>
      </c>
      <c r="Y147" t="s">
        <v>6</v>
      </c>
      <c r="Z147" t="s">
        <v>54</v>
      </c>
      <c r="AB147" t="s">
        <v>55</v>
      </c>
    </row>
    <row r="148" spans="1:28" x14ac:dyDescent="0.25">
      <c r="A148" s="28">
        <v>43710</v>
      </c>
      <c r="B148">
        <v>2019</v>
      </c>
      <c r="C148" t="s">
        <v>5</v>
      </c>
      <c r="D148">
        <v>10550</v>
      </c>
      <c r="E148" t="s">
        <v>186</v>
      </c>
      <c r="F148" t="s">
        <v>187</v>
      </c>
      <c r="G148" t="s">
        <v>187</v>
      </c>
      <c r="H148" t="s">
        <v>187</v>
      </c>
      <c r="I148">
        <v>5</v>
      </c>
      <c r="J148" s="2">
        <v>0.93999999761581399</v>
      </c>
      <c r="K148">
        <v>6</v>
      </c>
      <c r="L148" s="2">
        <v>4.7199997901916504</v>
      </c>
      <c r="M148" s="2">
        <v>0.28000000119209301</v>
      </c>
      <c r="N148">
        <v>0</v>
      </c>
      <c r="O148">
        <v>0</v>
      </c>
      <c r="P148" s="2">
        <v>0.7</v>
      </c>
      <c r="Q148" s="2">
        <v>5</v>
      </c>
      <c r="U148">
        <v>100</v>
      </c>
      <c r="V148" t="s">
        <v>157</v>
      </c>
      <c r="W148" t="s">
        <v>58</v>
      </c>
      <c r="X148" t="s">
        <v>53</v>
      </c>
      <c r="Y148" t="s">
        <v>6</v>
      </c>
      <c r="Z148" t="s">
        <v>54</v>
      </c>
      <c r="AB148" t="s">
        <v>55</v>
      </c>
    </row>
    <row r="149" spans="1:28" x14ac:dyDescent="0.25">
      <c r="A149" s="28">
        <v>43710</v>
      </c>
      <c r="B149">
        <v>2019</v>
      </c>
      <c r="C149" t="s">
        <v>5</v>
      </c>
      <c r="D149">
        <v>10557</v>
      </c>
      <c r="E149" t="s">
        <v>186</v>
      </c>
      <c r="F149" t="s">
        <v>187</v>
      </c>
      <c r="G149" t="s">
        <v>187</v>
      </c>
      <c r="H149" t="s">
        <v>187</v>
      </c>
      <c r="I149">
        <v>2</v>
      </c>
      <c r="J149" s="2">
        <v>0.93999999761581399</v>
      </c>
      <c r="K149">
        <v>6</v>
      </c>
      <c r="L149" s="2">
        <v>1.8899999856948899</v>
      </c>
      <c r="M149" s="2">
        <v>0.109999999403954</v>
      </c>
      <c r="N149">
        <v>0</v>
      </c>
      <c r="O149">
        <v>0</v>
      </c>
      <c r="P149" s="2">
        <v>0.7</v>
      </c>
      <c r="Q149" s="2">
        <v>2</v>
      </c>
      <c r="U149">
        <v>100</v>
      </c>
      <c r="V149" t="s">
        <v>157</v>
      </c>
      <c r="W149" t="s">
        <v>58</v>
      </c>
      <c r="X149" t="s">
        <v>53</v>
      </c>
      <c r="Y149" t="s">
        <v>6</v>
      </c>
      <c r="Z149" t="s">
        <v>54</v>
      </c>
      <c r="AB149" t="s">
        <v>55</v>
      </c>
    </row>
    <row r="150" spans="1:28" x14ac:dyDescent="0.25">
      <c r="A150" s="28">
        <v>43710</v>
      </c>
      <c r="B150">
        <v>2019</v>
      </c>
      <c r="C150" t="s">
        <v>5</v>
      </c>
      <c r="D150">
        <v>10501</v>
      </c>
      <c r="E150" t="s">
        <v>188</v>
      </c>
      <c r="F150" t="s">
        <v>189</v>
      </c>
      <c r="G150" t="s">
        <v>189</v>
      </c>
      <c r="H150" t="s">
        <v>189</v>
      </c>
      <c r="I150">
        <v>2</v>
      </c>
      <c r="J150" s="2">
        <v>3.2999999523162802</v>
      </c>
      <c r="K150">
        <v>6</v>
      </c>
      <c r="L150" s="2">
        <v>6.5999999046325701</v>
      </c>
      <c r="M150" s="2">
        <v>0.40000000596046398</v>
      </c>
      <c r="N150">
        <v>0</v>
      </c>
      <c r="O150">
        <v>0</v>
      </c>
      <c r="P150" s="2">
        <v>2.19</v>
      </c>
      <c r="Q150" s="2">
        <v>7</v>
      </c>
      <c r="R150" t="s">
        <v>98</v>
      </c>
      <c r="S150" t="s">
        <v>190</v>
      </c>
      <c r="T150" t="s">
        <v>191</v>
      </c>
      <c r="U150">
        <v>32</v>
      </c>
      <c r="V150" t="s">
        <v>157</v>
      </c>
      <c r="W150" t="s">
        <v>58</v>
      </c>
      <c r="X150" t="s">
        <v>53</v>
      </c>
      <c r="Y150" t="s">
        <v>6</v>
      </c>
      <c r="Z150" t="s">
        <v>54</v>
      </c>
      <c r="AB150" t="s">
        <v>55</v>
      </c>
    </row>
    <row r="151" spans="1:28" x14ac:dyDescent="0.25">
      <c r="A151" s="28">
        <v>43710</v>
      </c>
      <c r="B151">
        <v>2019</v>
      </c>
      <c r="C151" t="s">
        <v>5</v>
      </c>
      <c r="D151">
        <v>10526</v>
      </c>
      <c r="E151" t="s">
        <v>188</v>
      </c>
      <c r="F151" t="s">
        <v>189</v>
      </c>
      <c r="G151" t="s">
        <v>189</v>
      </c>
      <c r="H151" t="s">
        <v>189</v>
      </c>
      <c r="I151">
        <v>5</v>
      </c>
      <c r="J151" s="2">
        <v>3.2999999523162802</v>
      </c>
      <c r="K151">
        <v>6</v>
      </c>
      <c r="L151" s="2">
        <v>16.5100002288818</v>
      </c>
      <c r="M151" s="2">
        <v>0.99000000953674305</v>
      </c>
      <c r="N151">
        <v>0</v>
      </c>
      <c r="O151">
        <v>0</v>
      </c>
      <c r="P151" s="2">
        <v>2.19</v>
      </c>
      <c r="Q151" s="2">
        <v>17.5</v>
      </c>
      <c r="R151" t="s">
        <v>98</v>
      </c>
      <c r="S151" t="s">
        <v>190</v>
      </c>
      <c r="T151" t="s">
        <v>191</v>
      </c>
      <c r="U151">
        <v>32</v>
      </c>
      <c r="V151" t="s">
        <v>157</v>
      </c>
      <c r="W151" t="s">
        <v>58</v>
      </c>
      <c r="X151" t="s">
        <v>53</v>
      </c>
      <c r="Y151" t="s">
        <v>6</v>
      </c>
      <c r="Z151" t="s">
        <v>54</v>
      </c>
      <c r="AB151" t="s">
        <v>55</v>
      </c>
    </row>
    <row r="152" spans="1:28" x14ac:dyDescent="0.25">
      <c r="A152" s="28">
        <v>43710</v>
      </c>
      <c r="B152">
        <v>2019</v>
      </c>
      <c r="C152" t="s">
        <v>5</v>
      </c>
      <c r="D152">
        <v>10532</v>
      </c>
      <c r="E152" t="s">
        <v>188</v>
      </c>
      <c r="F152" t="s">
        <v>189</v>
      </c>
      <c r="G152" t="s">
        <v>189</v>
      </c>
      <c r="H152" t="s">
        <v>189</v>
      </c>
      <c r="I152">
        <v>1</v>
      </c>
      <c r="J152" s="2">
        <v>3.2999999523162802</v>
      </c>
      <c r="K152">
        <v>6</v>
      </c>
      <c r="L152" s="2">
        <v>3.2999999523162802</v>
      </c>
      <c r="M152" s="2">
        <v>0.20000000298023199</v>
      </c>
      <c r="N152">
        <v>0</v>
      </c>
      <c r="O152">
        <v>0</v>
      </c>
      <c r="P152" s="2">
        <v>2.19</v>
      </c>
      <c r="Q152" s="2">
        <v>3.5</v>
      </c>
      <c r="R152" t="s">
        <v>98</v>
      </c>
      <c r="S152" t="s">
        <v>190</v>
      </c>
      <c r="T152" t="s">
        <v>191</v>
      </c>
      <c r="U152">
        <v>32</v>
      </c>
      <c r="V152" t="s">
        <v>157</v>
      </c>
      <c r="W152" t="s">
        <v>58</v>
      </c>
      <c r="X152" t="s">
        <v>53</v>
      </c>
      <c r="Y152" t="s">
        <v>6</v>
      </c>
      <c r="Z152" t="s">
        <v>54</v>
      </c>
      <c r="AB152" t="s">
        <v>55</v>
      </c>
    </row>
    <row r="153" spans="1:28" x14ac:dyDescent="0.25">
      <c r="A153" s="28">
        <v>43710</v>
      </c>
      <c r="B153">
        <v>2019</v>
      </c>
      <c r="C153" t="s">
        <v>5</v>
      </c>
      <c r="D153">
        <v>10551</v>
      </c>
      <c r="E153" t="s">
        <v>192</v>
      </c>
      <c r="F153" t="s">
        <v>193</v>
      </c>
      <c r="G153" t="s">
        <v>194</v>
      </c>
      <c r="H153" t="s">
        <v>193</v>
      </c>
      <c r="I153">
        <v>8</v>
      </c>
      <c r="J153" s="2">
        <v>1.8899999856948899</v>
      </c>
      <c r="K153">
        <v>6</v>
      </c>
      <c r="L153" s="2">
        <v>15.0900001525879</v>
      </c>
      <c r="M153" s="2">
        <v>0.91000002622604403</v>
      </c>
      <c r="N153">
        <v>0</v>
      </c>
      <c r="O153">
        <v>0</v>
      </c>
      <c r="P153" s="2">
        <v>1.1499999999999999</v>
      </c>
      <c r="Q153" s="2">
        <v>16</v>
      </c>
      <c r="U153">
        <v>104</v>
      </c>
      <c r="V153" t="s">
        <v>157</v>
      </c>
      <c r="W153" t="s">
        <v>58</v>
      </c>
      <c r="X153" t="s">
        <v>53</v>
      </c>
      <c r="Y153" t="s">
        <v>6</v>
      </c>
      <c r="Z153" t="s">
        <v>54</v>
      </c>
      <c r="AB153" t="s">
        <v>55</v>
      </c>
    </row>
    <row r="154" spans="1:28" x14ac:dyDescent="0.25">
      <c r="A154" s="28">
        <v>43710</v>
      </c>
      <c r="B154">
        <v>2019</v>
      </c>
      <c r="C154" t="s">
        <v>5</v>
      </c>
      <c r="D154">
        <v>10534</v>
      </c>
      <c r="E154" t="s">
        <v>195</v>
      </c>
      <c r="F154" t="s">
        <v>196</v>
      </c>
      <c r="G154" t="s">
        <v>196</v>
      </c>
      <c r="H154" t="s">
        <v>196</v>
      </c>
      <c r="I154">
        <v>2</v>
      </c>
      <c r="J154" s="2">
        <v>1.8899999856948899</v>
      </c>
      <c r="K154">
        <v>6</v>
      </c>
      <c r="L154" s="2">
        <v>3.7699999809265101</v>
      </c>
      <c r="M154" s="2">
        <v>0.230000004172325</v>
      </c>
      <c r="N154">
        <v>0</v>
      </c>
      <c r="O154">
        <v>0</v>
      </c>
      <c r="P154" s="2">
        <v>1.31</v>
      </c>
      <c r="Q154" s="2">
        <v>4</v>
      </c>
      <c r="U154">
        <v>10</v>
      </c>
      <c r="V154" t="s">
        <v>157</v>
      </c>
      <c r="W154" t="s">
        <v>58</v>
      </c>
      <c r="X154" t="s">
        <v>53</v>
      </c>
      <c r="Y154" t="s">
        <v>6</v>
      </c>
      <c r="Z154" t="s">
        <v>54</v>
      </c>
      <c r="AB154" t="s">
        <v>55</v>
      </c>
    </row>
    <row r="155" spans="1:28" x14ac:dyDescent="0.25">
      <c r="A155" s="28">
        <v>43710</v>
      </c>
      <c r="B155">
        <v>2019</v>
      </c>
      <c r="C155" t="s">
        <v>5</v>
      </c>
      <c r="D155">
        <v>10547</v>
      </c>
      <c r="E155" t="s">
        <v>197</v>
      </c>
      <c r="F155" t="s">
        <v>198</v>
      </c>
      <c r="G155" t="s">
        <v>198</v>
      </c>
      <c r="H155" t="s">
        <v>198</v>
      </c>
      <c r="I155">
        <v>1</v>
      </c>
      <c r="J155" s="2">
        <v>28.459999084472699</v>
      </c>
      <c r="K155">
        <v>23</v>
      </c>
      <c r="L155" s="2">
        <v>28.459999084472699</v>
      </c>
      <c r="M155" s="2">
        <v>6.53999996185303</v>
      </c>
      <c r="N155">
        <v>0</v>
      </c>
      <c r="O155">
        <v>0</v>
      </c>
      <c r="P155" s="2">
        <v>0</v>
      </c>
      <c r="Q155" s="2">
        <v>35</v>
      </c>
      <c r="U155">
        <v>1</v>
      </c>
      <c r="V155" t="s">
        <v>52</v>
      </c>
      <c r="W155" t="s">
        <v>52</v>
      </c>
      <c r="X155" t="s">
        <v>118</v>
      </c>
      <c r="Y155" t="s">
        <v>19</v>
      </c>
      <c r="AB155" t="s">
        <v>55</v>
      </c>
    </row>
    <row r="156" spans="1:28" x14ac:dyDescent="0.25">
      <c r="A156" s="28">
        <v>43710</v>
      </c>
      <c r="B156">
        <v>2019</v>
      </c>
      <c r="C156" t="s">
        <v>5</v>
      </c>
      <c r="D156">
        <v>10517</v>
      </c>
      <c r="E156" t="s">
        <v>199</v>
      </c>
      <c r="F156" t="s">
        <v>200</v>
      </c>
      <c r="G156" t="s">
        <v>201</v>
      </c>
      <c r="H156" t="s">
        <v>200</v>
      </c>
      <c r="I156">
        <v>1</v>
      </c>
      <c r="J156" s="2">
        <v>73.169998168945298</v>
      </c>
      <c r="K156">
        <v>23</v>
      </c>
      <c r="L156" s="2">
        <v>73.169998168945298</v>
      </c>
      <c r="M156" s="2">
        <v>16.829999923706101</v>
      </c>
      <c r="N156">
        <v>0</v>
      </c>
      <c r="O156">
        <v>0</v>
      </c>
      <c r="P156" s="2">
        <v>0</v>
      </c>
      <c r="Q156" s="2">
        <v>90</v>
      </c>
      <c r="U156">
        <v>1</v>
      </c>
      <c r="V156" t="s">
        <v>52</v>
      </c>
      <c r="W156" t="s">
        <v>52</v>
      </c>
      <c r="X156" t="s">
        <v>118</v>
      </c>
      <c r="Y156" t="s">
        <v>17</v>
      </c>
      <c r="AB156" t="s">
        <v>55</v>
      </c>
    </row>
    <row r="157" spans="1:28" x14ac:dyDescent="0.25">
      <c r="A157" s="28">
        <v>43710</v>
      </c>
      <c r="B157">
        <v>2019</v>
      </c>
      <c r="C157" t="s">
        <v>5</v>
      </c>
      <c r="D157">
        <v>10503</v>
      </c>
      <c r="E157" t="s">
        <v>202</v>
      </c>
      <c r="F157" t="s">
        <v>203</v>
      </c>
      <c r="G157" t="s">
        <v>204</v>
      </c>
      <c r="H157" t="s">
        <v>203</v>
      </c>
      <c r="I157">
        <v>10</v>
      </c>
      <c r="J157" s="2">
        <v>0.85000002384185802</v>
      </c>
      <c r="K157">
        <v>6</v>
      </c>
      <c r="L157" s="2">
        <v>8.4899997711181605</v>
      </c>
      <c r="M157" s="2">
        <v>0.50999999046325695</v>
      </c>
      <c r="N157">
        <v>0</v>
      </c>
      <c r="O157">
        <v>0</v>
      </c>
      <c r="P157" s="2">
        <v>0.49</v>
      </c>
      <c r="Q157" s="2">
        <v>9</v>
      </c>
      <c r="U157">
        <v>100</v>
      </c>
      <c r="V157" t="s">
        <v>157</v>
      </c>
      <c r="W157" t="s">
        <v>58</v>
      </c>
      <c r="X157" t="s">
        <v>53</v>
      </c>
      <c r="Y157" t="s">
        <v>6</v>
      </c>
      <c r="Z157" t="s">
        <v>54</v>
      </c>
      <c r="AB157" t="s">
        <v>55</v>
      </c>
    </row>
    <row r="158" spans="1:28" x14ac:dyDescent="0.25">
      <c r="A158" s="28">
        <v>43710</v>
      </c>
      <c r="B158">
        <v>2019</v>
      </c>
      <c r="C158" t="s">
        <v>5</v>
      </c>
      <c r="D158">
        <v>10545</v>
      </c>
      <c r="E158" t="s">
        <v>202</v>
      </c>
      <c r="F158" t="s">
        <v>203</v>
      </c>
      <c r="G158" t="s">
        <v>204</v>
      </c>
      <c r="H158" t="s">
        <v>203</v>
      </c>
      <c r="I158">
        <v>5</v>
      </c>
      <c r="J158" s="2">
        <v>0.85000002384185802</v>
      </c>
      <c r="K158">
        <v>6</v>
      </c>
      <c r="L158" s="2">
        <v>4.25</v>
      </c>
      <c r="M158" s="2">
        <v>0.25</v>
      </c>
      <c r="N158">
        <v>0</v>
      </c>
      <c r="O158">
        <v>0</v>
      </c>
      <c r="P158" s="2">
        <v>0.49</v>
      </c>
      <c r="Q158" s="2">
        <v>4.5</v>
      </c>
      <c r="U158">
        <v>100</v>
      </c>
      <c r="V158" t="s">
        <v>157</v>
      </c>
      <c r="W158" t="s">
        <v>58</v>
      </c>
      <c r="X158" t="s">
        <v>53</v>
      </c>
      <c r="Y158" t="s">
        <v>6</v>
      </c>
      <c r="Z158" t="s">
        <v>54</v>
      </c>
      <c r="AB158" t="s">
        <v>55</v>
      </c>
    </row>
    <row r="159" spans="1:28" x14ac:dyDescent="0.25">
      <c r="A159" s="28">
        <v>43710</v>
      </c>
      <c r="B159">
        <v>2019</v>
      </c>
      <c r="C159" t="s">
        <v>5</v>
      </c>
      <c r="D159">
        <v>10504</v>
      </c>
      <c r="E159" t="s">
        <v>205</v>
      </c>
      <c r="F159" t="s">
        <v>206</v>
      </c>
      <c r="G159" t="s">
        <v>206</v>
      </c>
      <c r="H159" t="s">
        <v>206</v>
      </c>
      <c r="I159">
        <v>10</v>
      </c>
      <c r="J159" s="2">
        <v>0.66000002622604403</v>
      </c>
      <c r="K159">
        <v>6</v>
      </c>
      <c r="L159" s="2">
        <v>6.5999999046325701</v>
      </c>
      <c r="M159" s="2">
        <v>0.40000000596046398</v>
      </c>
      <c r="N159">
        <v>0</v>
      </c>
      <c r="O159">
        <v>0</v>
      </c>
      <c r="P159" s="2">
        <v>0.35</v>
      </c>
      <c r="Q159" s="2">
        <v>7</v>
      </c>
      <c r="U159">
        <v>200</v>
      </c>
      <c r="V159" t="s">
        <v>52</v>
      </c>
      <c r="W159" t="s">
        <v>58</v>
      </c>
      <c r="X159" t="s">
        <v>53</v>
      </c>
      <c r="Y159" t="s">
        <v>6</v>
      </c>
      <c r="Z159" t="s">
        <v>54</v>
      </c>
      <c r="AB159" t="s">
        <v>55</v>
      </c>
    </row>
    <row r="160" spans="1:28" x14ac:dyDescent="0.25">
      <c r="A160" s="28">
        <v>43710</v>
      </c>
      <c r="B160">
        <v>2019</v>
      </c>
      <c r="C160" t="s">
        <v>5</v>
      </c>
      <c r="D160">
        <v>10523</v>
      </c>
      <c r="E160" t="s">
        <v>205</v>
      </c>
      <c r="F160" t="s">
        <v>206</v>
      </c>
      <c r="G160" t="s">
        <v>206</v>
      </c>
      <c r="H160" t="s">
        <v>206</v>
      </c>
      <c r="I160">
        <v>20</v>
      </c>
      <c r="J160" s="2">
        <v>0.66000002622604403</v>
      </c>
      <c r="K160">
        <v>6</v>
      </c>
      <c r="L160" s="2">
        <v>13.210000038146999</v>
      </c>
      <c r="M160" s="2">
        <v>0.79000002145767201</v>
      </c>
      <c r="N160">
        <v>0</v>
      </c>
      <c r="O160">
        <v>0</v>
      </c>
      <c r="P160" s="2">
        <v>0.35</v>
      </c>
      <c r="Q160" s="2">
        <v>14</v>
      </c>
      <c r="U160">
        <v>200</v>
      </c>
      <c r="V160" t="s">
        <v>52</v>
      </c>
      <c r="W160" t="s">
        <v>58</v>
      </c>
      <c r="X160" t="s">
        <v>53</v>
      </c>
      <c r="Y160" t="s">
        <v>6</v>
      </c>
      <c r="Z160" t="s">
        <v>54</v>
      </c>
      <c r="AB160" t="s">
        <v>55</v>
      </c>
    </row>
    <row r="161" spans="1:28" x14ac:dyDescent="0.25">
      <c r="A161" s="28">
        <v>43710</v>
      </c>
      <c r="B161">
        <v>2019</v>
      </c>
      <c r="C161" t="s">
        <v>5</v>
      </c>
      <c r="D161">
        <v>10536</v>
      </c>
      <c r="E161" t="s">
        <v>207</v>
      </c>
      <c r="F161" t="s">
        <v>208</v>
      </c>
      <c r="G161" t="s">
        <v>209</v>
      </c>
      <c r="H161" t="s">
        <v>208</v>
      </c>
      <c r="I161">
        <v>10</v>
      </c>
      <c r="J161" s="2">
        <v>0.93999999761581399</v>
      </c>
      <c r="K161">
        <v>6</v>
      </c>
      <c r="L161" s="2">
        <v>9.4300003051757795</v>
      </c>
      <c r="M161" s="2">
        <v>0.56999999284744296</v>
      </c>
      <c r="N161">
        <v>0</v>
      </c>
      <c r="O161">
        <v>0</v>
      </c>
      <c r="P161" s="2">
        <v>0.77</v>
      </c>
      <c r="Q161" s="2">
        <v>10</v>
      </c>
      <c r="U161">
        <v>100</v>
      </c>
      <c r="V161" t="s">
        <v>157</v>
      </c>
      <c r="W161" t="s">
        <v>58</v>
      </c>
      <c r="X161" t="s">
        <v>53</v>
      </c>
      <c r="Y161" t="s">
        <v>6</v>
      </c>
      <c r="Z161" t="s">
        <v>54</v>
      </c>
      <c r="AB161" t="s">
        <v>55</v>
      </c>
    </row>
    <row r="162" spans="1:28" x14ac:dyDescent="0.25">
      <c r="A162" s="28">
        <v>43710</v>
      </c>
      <c r="B162">
        <v>2019</v>
      </c>
      <c r="C162" t="s">
        <v>5</v>
      </c>
      <c r="D162">
        <v>10559</v>
      </c>
      <c r="E162" t="s">
        <v>207</v>
      </c>
      <c r="F162" t="s">
        <v>208</v>
      </c>
      <c r="G162" t="s">
        <v>209</v>
      </c>
      <c r="H162" t="s">
        <v>208</v>
      </c>
      <c r="I162">
        <v>20</v>
      </c>
      <c r="J162" s="2">
        <v>0.93999999761581399</v>
      </c>
      <c r="K162">
        <v>6</v>
      </c>
      <c r="L162" s="2">
        <v>18.870000839233398</v>
      </c>
      <c r="M162" s="2">
        <v>1.12999999523163</v>
      </c>
      <c r="N162">
        <v>0</v>
      </c>
      <c r="O162">
        <v>0</v>
      </c>
      <c r="P162" s="2">
        <v>0.77</v>
      </c>
      <c r="Q162" s="2">
        <v>20</v>
      </c>
      <c r="U162">
        <v>100</v>
      </c>
      <c r="V162" t="s">
        <v>157</v>
      </c>
      <c r="W162" t="s">
        <v>58</v>
      </c>
      <c r="X162" t="s">
        <v>53</v>
      </c>
      <c r="Y162" t="s">
        <v>6</v>
      </c>
      <c r="Z162" t="s">
        <v>54</v>
      </c>
      <c r="AB162" t="s">
        <v>55</v>
      </c>
    </row>
    <row r="163" spans="1:28" x14ac:dyDescent="0.25">
      <c r="A163" s="28">
        <v>43710</v>
      </c>
      <c r="B163">
        <v>2019</v>
      </c>
      <c r="C163" t="s">
        <v>5</v>
      </c>
      <c r="D163">
        <v>10502</v>
      </c>
      <c r="E163" t="s">
        <v>210</v>
      </c>
      <c r="F163" t="s">
        <v>211</v>
      </c>
      <c r="G163" t="s">
        <v>211</v>
      </c>
      <c r="H163" t="s">
        <v>211</v>
      </c>
      <c r="I163">
        <v>3</v>
      </c>
      <c r="J163" s="2">
        <v>0.81000000238418601</v>
      </c>
      <c r="K163">
        <v>23</v>
      </c>
      <c r="L163" s="2">
        <v>2.4400000572204599</v>
      </c>
      <c r="M163" s="2">
        <v>0.56000000238418601</v>
      </c>
      <c r="N163">
        <v>0</v>
      </c>
      <c r="O163">
        <v>0</v>
      </c>
      <c r="P163" s="2">
        <v>0.52</v>
      </c>
      <c r="Q163" s="2">
        <v>3</v>
      </c>
      <c r="U163">
        <v>20</v>
      </c>
      <c r="V163" t="s">
        <v>212</v>
      </c>
      <c r="W163" t="s">
        <v>58</v>
      </c>
      <c r="X163" t="s">
        <v>53</v>
      </c>
      <c r="Y163" t="s">
        <v>6</v>
      </c>
      <c r="Z163" t="s">
        <v>54</v>
      </c>
      <c r="AB163" t="s">
        <v>55</v>
      </c>
    </row>
    <row r="164" spans="1:28" x14ac:dyDescent="0.25">
      <c r="A164" s="28">
        <v>43710</v>
      </c>
      <c r="B164">
        <v>2019</v>
      </c>
      <c r="C164" t="s">
        <v>5</v>
      </c>
      <c r="D164">
        <v>10543</v>
      </c>
      <c r="E164" t="s">
        <v>213</v>
      </c>
      <c r="F164" t="s">
        <v>214</v>
      </c>
      <c r="G164" t="s">
        <v>214</v>
      </c>
      <c r="H164" t="s">
        <v>214</v>
      </c>
      <c r="I164">
        <v>34</v>
      </c>
      <c r="J164" s="2">
        <v>0.46999999880790699</v>
      </c>
      <c r="K164">
        <v>6</v>
      </c>
      <c r="L164" s="2">
        <v>16.040000915527301</v>
      </c>
      <c r="M164" s="2">
        <v>0.95999997854232799</v>
      </c>
      <c r="N164">
        <v>0</v>
      </c>
      <c r="O164">
        <v>0</v>
      </c>
      <c r="P164" s="2">
        <v>18.98</v>
      </c>
      <c r="Q164" s="2">
        <v>17</v>
      </c>
      <c r="U164">
        <v>1</v>
      </c>
      <c r="V164" t="s">
        <v>52</v>
      </c>
      <c r="W164" t="s">
        <v>52</v>
      </c>
      <c r="X164" t="s">
        <v>53</v>
      </c>
      <c r="Y164" t="s">
        <v>6</v>
      </c>
      <c r="Z164" t="s">
        <v>54</v>
      </c>
      <c r="AB164" t="s">
        <v>55</v>
      </c>
    </row>
    <row r="165" spans="1:28" x14ac:dyDescent="0.25">
      <c r="A165" s="28">
        <v>43710</v>
      </c>
      <c r="B165">
        <v>2019</v>
      </c>
      <c r="C165" t="s">
        <v>5</v>
      </c>
      <c r="D165">
        <v>10537</v>
      </c>
      <c r="E165" t="s">
        <v>215</v>
      </c>
      <c r="F165" t="s">
        <v>216</v>
      </c>
      <c r="G165" t="s">
        <v>216</v>
      </c>
      <c r="H165" t="s">
        <v>216</v>
      </c>
      <c r="I165">
        <v>1</v>
      </c>
      <c r="J165" s="2">
        <v>1.8899999856948899</v>
      </c>
      <c r="K165">
        <v>6</v>
      </c>
      <c r="L165" s="2">
        <v>1.8899999856948899</v>
      </c>
      <c r="M165" s="2">
        <v>0.109999999403954</v>
      </c>
      <c r="N165">
        <v>0</v>
      </c>
      <c r="O165">
        <v>0</v>
      </c>
      <c r="P165" s="2">
        <v>1</v>
      </c>
      <c r="Q165" s="2">
        <v>2</v>
      </c>
      <c r="U165">
        <v>100</v>
      </c>
      <c r="V165" t="s">
        <v>52</v>
      </c>
      <c r="W165" t="s">
        <v>58</v>
      </c>
      <c r="X165" t="s">
        <v>53</v>
      </c>
      <c r="Y165" t="s">
        <v>6</v>
      </c>
      <c r="Z165" t="s">
        <v>54</v>
      </c>
      <c r="AB165" t="s">
        <v>55</v>
      </c>
    </row>
    <row r="166" spans="1:28" x14ac:dyDescent="0.25">
      <c r="A166" s="28">
        <v>43710</v>
      </c>
      <c r="B166">
        <v>2019</v>
      </c>
      <c r="C166" t="s">
        <v>5</v>
      </c>
      <c r="D166">
        <v>10510</v>
      </c>
      <c r="E166" t="s">
        <v>217</v>
      </c>
      <c r="F166" t="s">
        <v>218</v>
      </c>
      <c r="G166" t="s">
        <v>218</v>
      </c>
      <c r="H166" t="s">
        <v>218</v>
      </c>
      <c r="I166">
        <v>10</v>
      </c>
      <c r="J166" s="2">
        <v>0.80000001192092896</v>
      </c>
      <c r="K166">
        <v>6</v>
      </c>
      <c r="L166" s="2">
        <v>8.0200004577636701</v>
      </c>
      <c r="M166" s="2">
        <v>0.479999989271164</v>
      </c>
      <c r="N166">
        <v>0</v>
      </c>
      <c r="O166">
        <v>0</v>
      </c>
      <c r="P166" s="2">
        <v>60</v>
      </c>
      <c r="Q166" s="2">
        <v>8.5</v>
      </c>
      <c r="U166">
        <v>100</v>
      </c>
      <c r="V166" t="s">
        <v>52</v>
      </c>
      <c r="W166" t="s">
        <v>58</v>
      </c>
      <c r="X166" t="s">
        <v>53</v>
      </c>
      <c r="Y166" t="s">
        <v>6</v>
      </c>
      <c r="Z166" t="s">
        <v>54</v>
      </c>
      <c r="AB166" t="s">
        <v>55</v>
      </c>
    </row>
    <row r="167" spans="1:28" x14ac:dyDescent="0.25">
      <c r="A167" s="28">
        <v>43710</v>
      </c>
      <c r="B167">
        <v>2019</v>
      </c>
      <c r="C167" t="s">
        <v>5</v>
      </c>
      <c r="D167">
        <v>10511</v>
      </c>
      <c r="E167" t="s">
        <v>217</v>
      </c>
      <c r="F167" t="s">
        <v>218</v>
      </c>
      <c r="G167" t="s">
        <v>218</v>
      </c>
      <c r="H167" t="s">
        <v>218</v>
      </c>
      <c r="I167">
        <v>10</v>
      </c>
      <c r="J167" s="2">
        <v>0.75</v>
      </c>
      <c r="K167">
        <v>6</v>
      </c>
      <c r="L167" s="2">
        <v>7.5500001907348597</v>
      </c>
      <c r="M167" s="2">
        <v>0.44999998807907099</v>
      </c>
      <c r="N167">
        <v>0</v>
      </c>
      <c r="O167">
        <v>0</v>
      </c>
      <c r="P167" s="2">
        <v>60</v>
      </c>
      <c r="Q167" s="2">
        <v>8</v>
      </c>
      <c r="U167">
        <v>100</v>
      </c>
      <c r="V167" t="s">
        <v>52</v>
      </c>
      <c r="W167" t="s">
        <v>58</v>
      </c>
      <c r="X167" t="s">
        <v>53</v>
      </c>
      <c r="Y167" t="s">
        <v>6</v>
      </c>
      <c r="Z167" t="s">
        <v>54</v>
      </c>
      <c r="AB167" t="s">
        <v>55</v>
      </c>
    </row>
    <row r="168" spans="1:28" x14ac:dyDescent="0.25">
      <c r="A168" s="28">
        <v>43710</v>
      </c>
      <c r="B168">
        <v>2019</v>
      </c>
      <c r="C168" t="s">
        <v>5</v>
      </c>
      <c r="D168">
        <v>10498</v>
      </c>
      <c r="E168" t="s">
        <v>219</v>
      </c>
      <c r="F168" t="s">
        <v>220</v>
      </c>
      <c r="G168" t="s">
        <v>220</v>
      </c>
      <c r="H168" t="s">
        <v>220</v>
      </c>
      <c r="I168">
        <v>5</v>
      </c>
      <c r="J168" s="2">
        <v>3.25</v>
      </c>
      <c r="K168">
        <v>23</v>
      </c>
      <c r="L168" s="2">
        <v>16.2600002288818</v>
      </c>
      <c r="M168" s="2">
        <v>3.7400000095367401</v>
      </c>
      <c r="N168">
        <v>0</v>
      </c>
      <c r="O168">
        <v>0</v>
      </c>
      <c r="P168" s="2">
        <v>0.25</v>
      </c>
      <c r="Q168" s="2">
        <v>20</v>
      </c>
      <c r="U168">
        <v>50</v>
      </c>
      <c r="V168" t="s">
        <v>157</v>
      </c>
      <c r="W168" t="s">
        <v>58</v>
      </c>
      <c r="X168" t="s">
        <v>53</v>
      </c>
      <c r="Y168" t="s">
        <v>6</v>
      </c>
      <c r="Z168" t="s">
        <v>54</v>
      </c>
      <c r="AB168" t="s">
        <v>55</v>
      </c>
    </row>
    <row r="169" spans="1:28" x14ac:dyDescent="0.25">
      <c r="A169" s="28">
        <v>43710</v>
      </c>
      <c r="B169">
        <v>2019</v>
      </c>
      <c r="C169" t="s">
        <v>5</v>
      </c>
      <c r="D169">
        <v>10539</v>
      </c>
      <c r="E169" t="s">
        <v>221</v>
      </c>
      <c r="F169" t="s">
        <v>222</v>
      </c>
      <c r="G169" t="s">
        <v>222</v>
      </c>
      <c r="H169" t="s">
        <v>222</v>
      </c>
      <c r="I169">
        <v>2</v>
      </c>
      <c r="J169" s="2">
        <v>6.5999999046325701</v>
      </c>
      <c r="K169">
        <v>6</v>
      </c>
      <c r="L169" s="2">
        <v>13.210000038146999</v>
      </c>
      <c r="M169" s="2">
        <v>0.79000002145767201</v>
      </c>
      <c r="N169">
        <v>0</v>
      </c>
      <c r="O169">
        <v>0</v>
      </c>
      <c r="P169" s="2">
        <v>5.59</v>
      </c>
      <c r="Q169" s="2">
        <v>14</v>
      </c>
      <c r="U169">
        <v>6</v>
      </c>
      <c r="V169" t="s">
        <v>52</v>
      </c>
      <c r="W169" t="s">
        <v>58</v>
      </c>
      <c r="X169" t="s">
        <v>53</v>
      </c>
      <c r="Y169" t="s">
        <v>6</v>
      </c>
      <c r="Z169" t="s">
        <v>54</v>
      </c>
      <c r="AB169" t="s">
        <v>55</v>
      </c>
    </row>
    <row r="170" spans="1:28" x14ac:dyDescent="0.25">
      <c r="A170" s="28">
        <v>43710</v>
      </c>
      <c r="B170">
        <v>2019</v>
      </c>
      <c r="C170" t="s">
        <v>5</v>
      </c>
      <c r="D170">
        <v>10544</v>
      </c>
      <c r="E170" t="s">
        <v>223</v>
      </c>
      <c r="F170" t="s">
        <v>224</v>
      </c>
      <c r="G170" t="s">
        <v>225</v>
      </c>
      <c r="H170" t="s">
        <v>224</v>
      </c>
      <c r="I170">
        <v>2</v>
      </c>
      <c r="J170" s="2">
        <v>2.3599998950958301</v>
      </c>
      <c r="K170">
        <v>23</v>
      </c>
      <c r="L170" s="2">
        <v>4.7199997901916504</v>
      </c>
      <c r="M170" s="2">
        <v>1.08000004291534</v>
      </c>
      <c r="N170">
        <v>0</v>
      </c>
      <c r="O170">
        <v>0</v>
      </c>
      <c r="P170" s="2">
        <v>1.59</v>
      </c>
      <c r="Q170" s="2">
        <v>5.8000001907348597</v>
      </c>
      <c r="U170">
        <v>12</v>
      </c>
      <c r="V170" t="s">
        <v>52</v>
      </c>
      <c r="W170" t="s">
        <v>58</v>
      </c>
      <c r="X170" t="s">
        <v>53</v>
      </c>
      <c r="Y170" t="s">
        <v>6</v>
      </c>
      <c r="Z170" t="s">
        <v>54</v>
      </c>
      <c r="AB170" t="s">
        <v>55</v>
      </c>
    </row>
    <row r="171" spans="1:28" x14ac:dyDescent="0.25">
      <c r="A171" s="28">
        <v>43710</v>
      </c>
      <c r="B171">
        <v>2019</v>
      </c>
      <c r="C171" t="s">
        <v>5</v>
      </c>
      <c r="D171">
        <v>10549</v>
      </c>
      <c r="E171" t="s">
        <v>226</v>
      </c>
      <c r="F171" t="s">
        <v>227</v>
      </c>
      <c r="G171" t="s">
        <v>228</v>
      </c>
      <c r="H171" t="s">
        <v>227</v>
      </c>
      <c r="I171">
        <v>10</v>
      </c>
      <c r="J171" s="2">
        <v>0.93999999761581399</v>
      </c>
      <c r="K171">
        <v>6</v>
      </c>
      <c r="L171" s="2">
        <v>9.4300003051757795</v>
      </c>
      <c r="M171" s="2">
        <v>0.56999999284744296</v>
      </c>
      <c r="N171">
        <v>0</v>
      </c>
      <c r="O171">
        <v>0</v>
      </c>
      <c r="P171" s="2">
        <v>0.64</v>
      </c>
      <c r="Q171" s="2">
        <v>10</v>
      </c>
      <c r="U171">
        <v>100</v>
      </c>
      <c r="V171" t="s">
        <v>157</v>
      </c>
      <c r="W171" t="s">
        <v>58</v>
      </c>
      <c r="X171" t="s">
        <v>53</v>
      </c>
      <c r="Y171" t="s">
        <v>6</v>
      </c>
      <c r="Z171" t="s">
        <v>54</v>
      </c>
      <c r="AB171" t="s">
        <v>55</v>
      </c>
    </row>
    <row r="172" spans="1:28" x14ac:dyDescent="0.25">
      <c r="A172" s="28">
        <v>43710</v>
      </c>
      <c r="B172">
        <v>2019</v>
      </c>
      <c r="C172" t="s">
        <v>5</v>
      </c>
      <c r="D172">
        <v>10550</v>
      </c>
      <c r="E172" t="s">
        <v>229</v>
      </c>
      <c r="F172" t="s">
        <v>230</v>
      </c>
      <c r="G172" t="s">
        <v>230</v>
      </c>
      <c r="H172" t="s">
        <v>230</v>
      </c>
      <c r="I172">
        <v>1</v>
      </c>
      <c r="J172" s="2">
        <v>8.1300001144409197</v>
      </c>
      <c r="K172">
        <v>23</v>
      </c>
      <c r="L172" s="2">
        <v>8.1300001144409197</v>
      </c>
      <c r="M172" s="2">
        <v>1.87000000476837</v>
      </c>
      <c r="N172">
        <v>0</v>
      </c>
      <c r="O172">
        <v>0</v>
      </c>
      <c r="P172" s="2">
        <v>0</v>
      </c>
      <c r="Q172" s="2">
        <v>10</v>
      </c>
      <c r="U172">
        <v>1</v>
      </c>
      <c r="V172" t="s">
        <v>52</v>
      </c>
      <c r="W172" t="s">
        <v>52</v>
      </c>
      <c r="X172" t="s">
        <v>118</v>
      </c>
      <c r="Y172" t="s">
        <v>6</v>
      </c>
      <c r="AB172" t="s">
        <v>55</v>
      </c>
    </row>
    <row r="173" spans="1:28" x14ac:dyDescent="0.25">
      <c r="A173" s="28">
        <v>43710</v>
      </c>
      <c r="B173">
        <v>2019</v>
      </c>
      <c r="C173" t="s">
        <v>5</v>
      </c>
      <c r="D173">
        <v>10556</v>
      </c>
      <c r="E173" t="s">
        <v>231</v>
      </c>
      <c r="F173" t="s">
        <v>232</v>
      </c>
      <c r="G173" t="s">
        <v>232</v>
      </c>
      <c r="H173" t="s">
        <v>232</v>
      </c>
      <c r="I173">
        <v>1</v>
      </c>
      <c r="J173" s="2">
        <v>13.0100002288818</v>
      </c>
      <c r="K173">
        <v>23</v>
      </c>
      <c r="L173" s="2">
        <v>13.0100002288818</v>
      </c>
      <c r="M173" s="2">
        <v>2.9900000095367401</v>
      </c>
      <c r="N173">
        <v>0</v>
      </c>
      <c r="O173">
        <v>0</v>
      </c>
      <c r="P173" s="2">
        <v>10.5</v>
      </c>
      <c r="Q173" s="2">
        <v>16</v>
      </c>
      <c r="U173">
        <v>1</v>
      </c>
      <c r="V173" t="s">
        <v>52</v>
      </c>
      <c r="W173" t="s">
        <v>52</v>
      </c>
      <c r="X173" t="s">
        <v>53</v>
      </c>
      <c r="Y173" t="s">
        <v>6</v>
      </c>
      <c r="Z173" t="s">
        <v>54</v>
      </c>
      <c r="AB173" t="s">
        <v>55</v>
      </c>
    </row>
    <row r="174" spans="1:28" x14ac:dyDescent="0.25">
      <c r="A174" s="28">
        <v>43710</v>
      </c>
      <c r="B174">
        <v>2019</v>
      </c>
      <c r="C174" t="s">
        <v>5</v>
      </c>
      <c r="D174">
        <v>10515</v>
      </c>
      <c r="E174" t="s">
        <v>233</v>
      </c>
      <c r="F174" t="s">
        <v>234</v>
      </c>
      <c r="G174" t="s">
        <v>235</v>
      </c>
      <c r="H174" t="s">
        <v>234</v>
      </c>
      <c r="I174">
        <v>2</v>
      </c>
      <c r="J174" s="2">
        <v>0.239999994635582</v>
      </c>
      <c r="K174">
        <v>6</v>
      </c>
      <c r="L174" s="2">
        <v>0.46999999880790699</v>
      </c>
      <c r="M174" s="2">
        <v>2.9999999329447701E-2</v>
      </c>
      <c r="N174">
        <v>0</v>
      </c>
      <c r="O174">
        <v>0</v>
      </c>
      <c r="P174" s="2">
        <v>0.11</v>
      </c>
      <c r="Q174" s="2">
        <v>0.5</v>
      </c>
      <c r="U174">
        <v>40</v>
      </c>
      <c r="V174" t="s">
        <v>157</v>
      </c>
      <c r="W174" t="s">
        <v>58</v>
      </c>
      <c r="X174" t="s">
        <v>53</v>
      </c>
      <c r="Y174" t="s">
        <v>6</v>
      </c>
      <c r="Z174" t="s">
        <v>54</v>
      </c>
      <c r="AB174" t="s">
        <v>55</v>
      </c>
    </row>
    <row r="175" spans="1:28" x14ac:dyDescent="0.25">
      <c r="A175" s="28">
        <v>43710</v>
      </c>
      <c r="B175">
        <v>2019</v>
      </c>
      <c r="C175" t="s">
        <v>5</v>
      </c>
      <c r="D175">
        <v>10516</v>
      </c>
      <c r="E175" t="s">
        <v>236</v>
      </c>
      <c r="F175" t="s">
        <v>237</v>
      </c>
      <c r="G175" t="s">
        <v>238</v>
      </c>
      <c r="H175" t="s">
        <v>237</v>
      </c>
      <c r="I175">
        <v>1</v>
      </c>
      <c r="J175" s="2">
        <v>14.1499996185303</v>
      </c>
      <c r="K175">
        <v>6</v>
      </c>
      <c r="L175" s="2">
        <v>14.1499996185303</v>
      </c>
      <c r="M175" s="2">
        <v>0.85000002384185802</v>
      </c>
      <c r="N175">
        <v>0</v>
      </c>
      <c r="O175">
        <v>0</v>
      </c>
      <c r="P175" s="2">
        <v>3.1</v>
      </c>
      <c r="Q175" s="2">
        <v>15</v>
      </c>
      <c r="R175" t="s">
        <v>68</v>
      </c>
      <c r="S175" t="s">
        <v>69</v>
      </c>
      <c r="T175" t="s">
        <v>239</v>
      </c>
      <c r="U175">
        <v>50</v>
      </c>
      <c r="V175" t="s">
        <v>52</v>
      </c>
      <c r="W175" t="s">
        <v>58</v>
      </c>
      <c r="X175" t="s">
        <v>53</v>
      </c>
      <c r="Y175" t="s">
        <v>6</v>
      </c>
      <c r="Z175" t="s">
        <v>54</v>
      </c>
      <c r="AB175" t="s">
        <v>55</v>
      </c>
    </row>
    <row r="176" spans="1:28" x14ac:dyDescent="0.25">
      <c r="A176" s="28">
        <v>43710</v>
      </c>
      <c r="B176">
        <v>2019</v>
      </c>
      <c r="C176" t="s">
        <v>5</v>
      </c>
      <c r="D176">
        <v>10552</v>
      </c>
      <c r="E176" t="s">
        <v>236</v>
      </c>
      <c r="F176" t="s">
        <v>237</v>
      </c>
      <c r="G176" t="s">
        <v>238</v>
      </c>
      <c r="H176" t="s">
        <v>237</v>
      </c>
      <c r="I176">
        <v>1</v>
      </c>
      <c r="J176" s="2">
        <v>14.1499996185303</v>
      </c>
      <c r="K176">
        <v>6</v>
      </c>
      <c r="L176" s="2">
        <v>14.1499996185303</v>
      </c>
      <c r="M176" s="2">
        <v>0.85000002384185802</v>
      </c>
      <c r="N176">
        <v>0</v>
      </c>
      <c r="O176">
        <v>0</v>
      </c>
      <c r="P176" s="2">
        <v>3.1</v>
      </c>
      <c r="Q176" s="2">
        <v>15</v>
      </c>
      <c r="R176" t="s">
        <v>68</v>
      </c>
      <c r="S176" t="s">
        <v>69</v>
      </c>
      <c r="T176" t="s">
        <v>239</v>
      </c>
      <c r="U176">
        <v>50</v>
      </c>
      <c r="V176" t="s">
        <v>52</v>
      </c>
      <c r="W176" t="s">
        <v>58</v>
      </c>
      <c r="X176" t="s">
        <v>53</v>
      </c>
      <c r="Y176" t="s">
        <v>6</v>
      </c>
      <c r="Z176" t="s">
        <v>54</v>
      </c>
      <c r="AB176" t="s">
        <v>55</v>
      </c>
    </row>
    <row r="177" spans="1:28" x14ac:dyDescent="0.25">
      <c r="A177" s="28">
        <v>43710</v>
      </c>
      <c r="B177">
        <v>2019</v>
      </c>
      <c r="C177" t="s">
        <v>5</v>
      </c>
      <c r="D177">
        <v>10560</v>
      </c>
      <c r="E177" t="s">
        <v>240</v>
      </c>
      <c r="F177" t="s">
        <v>241</v>
      </c>
      <c r="G177" t="s">
        <v>241</v>
      </c>
      <c r="H177" t="s">
        <v>241</v>
      </c>
      <c r="I177">
        <v>1</v>
      </c>
      <c r="J177" s="2">
        <v>8.1300001144409197</v>
      </c>
      <c r="K177">
        <v>23</v>
      </c>
      <c r="L177" s="2">
        <v>8.1300001144409197</v>
      </c>
      <c r="M177" s="2">
        <v>1.87000000476837</v>
      </c>
      <c r="N177">
        <v>0</v>
      </c>
      <c r="O177">
        <v>0</v>
      </c>
      <c r="P177" s="2">
        <v>0</v>
      </c>
      <c r="Q177" s="2">
        <v>10</v>
      </c>
      <c r="U177">
        <v>1</v>
      </c>
      <c r="V177" t="s">
        <v>52</v>
      </c>
      <c r="W177" t="s">
        <v>52</v>
      </c>
      <c r="X177" t="s">
        <v>118</v>
      </c>
      <c r="Y177" t="s">
        <v>6</v>
      </c>
      <c r="AB177" t="s">
        <v>55</v>
      </c>
    </row>
    <row r="178" spans="1:28" x14ac:dyDescent="0.25">
      <c r="A178" s="28">
        <v>43710</v>
      </c>
      <c r="B178">
        <v>2019</v>
      </c>
      <c r="C178" t="s">
        <v>5</v>
      </c>
      <c r="D178">
        <v>10499</v>
      </c>
      <c r="E178" t="s">
        <v>242</v>
      </c>
      <c r="F178" t="s">
        <v>243</v>
      </c>
      <c r="G178" t="s">
        <v>244</v>
      </c>
      <c r="H178" t="s">
        <v>243</v>
      </c>
      <c r="I178">
        <v>1</v>
      </c>
      <c r="J178" s="2">
        <v>18.870000839233398</v>
      </c>
      <c r="K178">
        <v>6</v>
      </c>
      <c r="L178" s="2">
        <v>18.870000839233398</v>
      </c>
      <c r="M178" s="2">
        <v>1.12999999523163</v>
      </c>
      <c r="N178">
        <v>0</v>
      </c>
      <c r="O178">
        <v>0</v>
      </c>
      <c r="P178" s="2">
        <v>6.13</v>
      </c>
      <c r="Q178" s="2">
        <v>20</v>
      </c>
      <c r="R178" t="s">
        <v>68</v>
      </c>
      <c r="S178" t="s">
        <v>69</v>
      </c>
      <c r="T178" t="s">
        <v>239</v>
      </c>
      <c r="U178">
        <v>10</v>
      </c>
      <c r="V178" t="s">
        <v>52</v>
      </c>
      <c r="W178" t="s">
        <v>58</v>
      </c>
      <c r="X178" t="s">
        <v>53</v>
      </c>
      <c r="Y178" t="s">
        <v>6</v>
      </c>
      <c r="Z178" t="s">
        <v>54</v>
      </c>
      <c r="AB178" t="s">
        <v>55</v>
      </c>
    </row>
    <row r="179" spans="1:28" x14ac:dyDescent="0.25">
      <c r="A179" s="28">
        <v>43710</v>
      </c>
      <c r="B179">
        <v>2019</v>
      </c>
      <c r="C179" t="s">
        <v>5</v>
      </c>
      <c r="D179">
        <v>10505</v>
      </c>
      <c r="E179" t="s">
        <v>242</v>
      </c>
      <c r="F179" t="s">
        <v>243</v>
      </c>
      <c r="G179" t="s">
        <v>244</v>
      </c>
      <c r="H179" t="s">
        <v>243</v>
      </c>
      <c r="I179">
        <v>1</v>
      </c>
      <c r="J179" s="2">
        <v>14.1499996185303</v>
      </c>
      <c r="K179">
        <v>6</v>
      </c>
      <c r="L179" s="2">
        <v>14.1499996185303</v>
      </c>
      <c r="M179" s="2">
        <v>0.85000002384185802</v>
      </c>
      <c r="N179">
        <v>0</v>
      </c>
      <c r="O179">
        <v>0</v>
      </c>
      <c r="P179" s="2">
        <v>6.13</v>
      </c>
      <c r="Q179" s="2">
        <v>15</v>
      </c>
      <c r="R179" t="s">
        <v>68</v>
      </c>
      <c r="S179" t="s">
        <v>69</v>
      </c>
      <c r="T179" t="s">
        <v>239</v>
      </c>
      <c r="U179">
        <v>10</v>
      </c>
      <c r="V179" t="s">
        <v>52</v>
      </c>
      <c r="W179" t="s">
        <v>58</v>
      </c>
      <c r="X179" t="s">
        <v>53</v>
      </c>
      <c r="Y179" t="s">
        <v>6</v>
      </c>
      <c r="Z179" t="s">
        <v>54</v>
      </c>
      <c r="AB179" t="s">
        <v>55</v>
      </c>
    </row>
    <row r="180" spans="1:28" x14ac:dyDescent="0.25">
      <c r="A180" s="28">
        <v>43710</v>
      </c>
      <c r="B180">
        <v>2019</v>
      </c>
      <c r="C180" t="s">
        <v>5</v>
      </c>
      <c r="D180">
        <v>10514</v>
      </c>
      <c r="E180" t="s">
        <v>242</v>
      </c>
      <c r="F180" t="s">
        <v>243</v>
      </c>
      <c r="G180" t="s">
        <v>244</v>
      </c>
      <c r="H180" t="s">
        <v>243</v>
      </c>
      <c r="I180">
        <v>1</v>
      </c>
      <c r="J180" s="2">
        <v>18.870000839233398</v>
      </c>
      <c r="K180">
        <v>6</v>
      </c>
      <c r="L180" s="2">
        <v>18.870000839233398</v>
      </c>
      <c r="M180" s="2">
        <v>1.12999999523163</v>
      </c>
      <c r="N180">
        <v>0</v>
      </c>
      <c r="O180">
        <v>0</v>
      </c>
      <c r="P180" s="2">
        <v>6.13</v>
      </c>
      <c r="Q180" s="2">
        <v>20</v>
      </c>
      <c r="R180" t="s">
        <v>68</v>
      </c>
      <c r="S180" t="s">
        <v>69</v>
      </c>
      <c r="T180" t="s">
        <v>239</v>
      </c>
      <c r="U180">
        <v>10</v>
      </c>
      <c r="V180" t="s">
        <v>52</v>
      </c>
      <c r="W180" t="s">
        <v>58</v>
      </c>
      <c r="X180" t="s">
        <v>53</v>
      </c>
      <c r="Y180" t="s">
        <v>6</v>
      </c>
      <c r="Z180" t="s">
        <v>54</v>
      </c>
      <c r="AB180" t="s">
        <v>55</v>
      </c>
    </row>
    <row r="181" spans="1:28" x14ac:dyDescent="0.25">
      <c r="A181" s="28">
        <v>43710</v>
      </c>
      <c r="B181">
        <v>2019</v>
      </c>
      <c r="C181" t="s">
        <v>5</v>
      </c>
      <c r="D181">
        <v>10520</v>
      </c>
      <c r="E181" t="s">
        <v>242</v>
      </c>
      <c r="F181" t="s">
        <v>243</v>
      </c>
      <c r="G181" t="s">
        <v>244</v>
      </c>
      <c r="H181" t="s">
        <v>243</v>
      </c>
      <c r="I181">
        <v>2</v>
      </c>
      <c r="J181" s="2">
        <v>18.870000839233398</v>
      </c>
      <c r="K181">
        <v>6</v>
      </c>
      <c r="L181" s="2">
        <v>37.740001678466797</v>
      </c>
      <c r="M181" s="2">
        <v>2.2599999904632599</v>
      </c>
      <c r="N181">
        <v>0</v>
      </c>
      <c r="O181">
        <v>0</v>
      </c>
      <c r="P181" s="2">
        <v>6.13</v>
      </c>
      <c r="Q181" s="2">
        <v>40</v>
      </c>
      <c r="R181" t="s">
        <v>68</v>
      </c>
      <c r="S181" t="s">
        <v>69</v>
      </c>
      <c r="T181" t="s">
        <v>239</v>
      </c>
      <c r="U181">
        <v>10</v>
      </c>
      <c r="V181" t="s">
        <v>52</v>
      </c>
      <c r="W181" t="s">
        <v>58</v>
      </c>
      <c r="X181" t="s">
        <v>53</v>
      </c>
      <c r="Y181" t="s">
        <v>6</v>
      </c>
      <c r="Z181" t="s">
        <v>54</v>
      </c>
      <c r="AB181" t="s">
        <v>55</v>
      </c>
    </row>
    <row r="182" spans="1:28" x14ac:dyDescent="0.25">
      <c r="A182" s="28">
        <v>43710</v>
      </c>
      <c r="B182">
        <v>2019</v>
      </c>
      <c r="C182" t="s">
        <v>5</v>
      </c>
      <c r="D182">
        <v>10523</v>
      </c>
      <c r="E182" t="s">
        <v>242</v>
      </c>
      <c r="F182" t="s">
        <v>243</v>
      </c>
      <c r="G182" t="s">
        <v>244</v>
      </c>
      <c r="H182" t="s">
        <v>243</v>
      </c>
      <c r="I182">
        <v>1</v>
      </c>
      <c r="J182" s="2">
        <v>18.870000839233398</v>
      </c>
      <c r="K182">
        <v>6</v>
      </c>
      <c r="L182" s="2">
        <v>18.870000839233398</v>
      </c>
      <c r="M182" s="2">
        <v>1.12999999523163</v>
      </c>
      <c r="N182">
        <v>0</v>
      </c>
      <c r="O182">
        <v>0</v>
      </c>
      <c r="P182" s="2">
        <v>6.13</v>
      </c>
      <c r="Q182" s="2">
        <v>20</v>
      </c>
      <c r="R182" t="s">
        <v>68</v>
      </c>
      <c r="S182" t="s">
        <v>69</v>
      </c>
      <c r="T182" t="s">
        <v>239</v>
      </c>
      <c r="U182">
        <v>10</v>
      </c>
      <c r="V182" t="s">
        <v>52</v>
      </c>
      <c r="W182" t="s">
        <v>58</v>
      </c>
      <c r="X182" t="s">
        <v>53</v>
      </c>
      <c r="Y182" t="s">
        <v>6</v>
      </c>
      <c r="Z182" t="s">
        <v>54</v>
      </c>
      <c r="AB182" t="s">
        <v>55</v>
      </c>
    </row>
    <row r="183" spans="1:28" x14ac:dyDescent="0.25">
      <c r="A183" s="28">
        <v>43710</v>
      </c>
      <c r="B183">
        <v>2019</v>
      </c>
      <c r="C183" t="s">
        <v>5</v>
      </c>
      <c r="D183">
        <v>10526</v>
      </c>
      <c r="E183" t="s">
        <v>242</v>
      </c>
      <c r="F183" t="s">
        <v>243</v>
      </c>
      <c r="G183" t="s">
        <v>244</v>
      </c>
      <c r="H183" t="s">
        <v>243</v>
      </c>
      <c r="I183">
        <v>2</v>
      </c>
      <c r="J183" s="2">
        <v>18.870000839233398</v>
      </c>
      <c r="K183">
        <v>6</v>
      </c>
      <c r="L183" s="2">
        <v>37.740001678466797</v>
      </c>
      <c r="M183" s="2">
        <v>2.2599999904632599</v>
      </c>
      <c r="N183">
        <v>0</v>
      </c>
      <c r="O183">
        <v>0</v>
      </c>
      <c r="P183" s="2">
        <v>6.13</v>
      </c>
      <c r="Q183" s="2">
        <v>40</v>
      </c>
      <c r="R183" t="s">
        <v>68</v>
      </c>
      <c r="S183" t="s">
        <v>69</v>
      </c>
      <c r="T183" t="s">
        <v>239</v>
      </c>
      <c r="U183">
        <v>10</v>
      </c>
      <c r="V183" t="s">
        <v>52</v>
      </c>
      <c r="W183" t="s">
        <v>58</v>
      </c>
      <c r="X183" t="s">
        <v>53</v>
      </c>
      <c r="Y183" t="s">
        <v>6</v>
      </c>
      <c r="Z183" t="s">
        <v>54</v>
      </c>
      <c r="AB183" t="s">
        <v>55</v>
      </c>
    </row>
    <row r="184" spans="1:28" x14ac:dyDescent="0.25">
      <c r="A184" s="28">
        <v>43710</v>
      </c>
      <c r="B184">
        <v>2019</v>
      </c>
      <c r="C184" t="s">
        <v>5</v>
      </c>
      <c r="D184">
        <v>10532</v>
      </c>
      <c r="E184" t="s">
        <v>242</v>
      </c>
      <c r="F184" t="s">
        <v>243</v>
      </c>
      <c r="G184" t="s">
        <v>244</v>
      </c>
      <c r="H184" t="s">
        <v>243</v>
      </c>
      <c r="I184">
        <v>1</v>
      </c>
      <c r="J184" s="2">
        <v>18.870000839233398</v>
      </c>
      <c r="K184">
        <v>6</v>
      </c>
      <c r="L184" s="2">
        <v>18.870000839233398</v>
      </c>
      <c r="M184" s="2">
        <v>1.12999999523163</v>
      </c>
      <c r="N184">
        <v>0</v>
      </c>
      <c r="O184">
        <v>0</v>
      </c>
      <c r="P184" s="2">
        <v>6.13</v>
      </c>
      <c r="Q184" s="2">
        <v>20</v>
      </c>
      <c r="R184" t="s">
        <v>68</v>
      </c>
      <c r="S184" t="s">
        <v>69</v>
      </c>
      <c r="T184" t="s">
        <v>239</v>
      </c>
      <c r="U184">
        <v>10</v>
      </c>
      <c r="V184" t="s">
        <v>52</v>
      </c>
      <c r="W184" t="s">
        <v>58</v>
      </c>
      <c r="X184" t="s">
        <v>53</v>
      </c>
      <c r="Y184" t="s">
        <v>6</v>
      </c>
      <c r="Z184" t="s">
        <v>54</v>
      </c>
      <c r="AB184" t="s">
        <v>55</v>
      </c>
    </row>
    <row r="185" spans="1:28" x14ac:dyDescent="0.25">
      <c r="A185" s="28">
        <v>43710</v>
      </c>
      <c r="B185">
        <v>2019</v>
      </c>
      <c r="C185" t="s">
        <v>5</v>
      </c>
      <c r="D185">
        <v>10536</v>
      </c>
      <c r="E185" t="s">
        <v>242</v>
      </c>
      <c r="F185" t="s">
        <v>243</v>
      </c>
      <c r="G185" t="s">
        <v>244</v>
      </c>
      <c r="H185" t="s">
        <v>243</v>
      </c>
      <c r="I185">
        <v>1</v>
      </c>
      <c r="J185" s="2">
        <v>18.870000839233398</v>
      </c>
      <c r="K185">
        <v>6</v>
      </c>
      <c r="L185" s="2">
        <v>18.870000839233398</v>
      </c>
      <c r="M185" s="2">
        <v>1.12999999523163</v>
      </c>
      <c r="N185">
        <v>0</v>
      </c>
      <c r="O185">
        <v>0</v>
      </c>
      <c r="P185" s="2">
        <v>6.13</v>
      </c>
      <c r="Q185" s="2">
        <v>20</v>
      </c>
      <c r="R185" t="s">
        <v>68</v>
      </c>
      <c r="S185" t="s">
        <v>69</v>
      </c>
      <c r="T185" t="s">
        <v>239</v>
      </c>
      <c r="U185">
        <v>10</v>
      </c>
      <c r="V185" t="s">
        <v>52</v>
      </c>
      <c r="W185" t="s">
        <v>58</v>
      </c>
      <c r="X185" t="s">
        <v>53</v>
      </c>
      <c r="Y185" t="s">
        <v>6</v>
      </c>
      <c r="Z185" t="s">
        <v>54</v>
      </c>
      <c r="AB185" t="s">
        <v>55</v>
      </c>
    </row>
    <row r="186" spans="1:28" x14ac:dyDescent="0.25">
      <c r="A186" s="28">
        <v>43710</v>
      </c>
      <c r="B186">
        <v>2019</v>
      </c>
      <c r="C186" t="s">
        <v>5</v>
      </c>
      <c r="D186">
        <v>10506</v>
      </c>
      <c r="E186" t="s">
        <v>245</v>
      </c>
      <c r="F186" t="s">
        <v>246</v>
      </c>
      <c r="G186" t="s">
        <v>246</v>
      </c>
      <c r="H186" t="s">
        <v>246</v>
      </c>
      <c r="I186">
        <v>1</v>
      </c>
      <c r="J186" s="2">
        <v>14.1499996185303</v>
      </c>
      <c r="K186">
        <v>6</v>
      </c>
      <c r="L186" s="2">
        <v>14.1499996185303</v>
      </c>
      <c r="M186" s="2">
        <v>0.85000002384185802</v>
      </c>
      <c r="N186">
        <v>0</v>
      </c>
      <c r="O186">
        <v>0</v>
      </c>
      <c r="P186" s="2">
        <v>9.5399999999999991</v>
      </c>
      <c r="Q186" s="2">
        <v>15</v>
      </c>
      <c r="U186">
        <v>5</v>
      </c>
      <c r="V186" t="s">
        <v>52</v>
      </c>
      <c r="W186" t="s">
        <v>58</v>
      </c>
      <c r="X186" t="s">
        <v>53</v>
      </c>
      <c r="Y186" t="s">
        <v>6</v>
      </c>
      <c r="Z186" t="s">
        <v>54</v>
      </c>
      <c r="AB186" t="s">
        <v>55</v>
      </c>
    </row>
    <row r="187" spans="1:28" x14ac:dyDescent="0.25">
      <c r="A187" s="28">
        <v>43710</v>
      </c>
      <c r="B187">
        <v>2019</v>
      </c>
      <c r="C187" t="s">
        <v>5</v>
      </c>
      <c r="D187">
        <v>10514</v>
      </c>
      <c r="E187" t="s">
        <v>245</v>
      </c>
      <c r="F187" t="s">
        <v>246</v>
      </c>
      <c r="G187" t="s">
        <v>246</v>
      </c>
      <c r="H187" t="s">
        <v>246</v>
      </c>
      <c r="I187">
        <v>1</v>
      </c>
      <c r="J187" s="2">
        <v>14.1499996185303</v>
      </c>
      <c r="K187">
        <v>6</v>
      </c>
      <c r="L187" s="2">
        <v>14.1499996185303</v>
      </c>
      <c r="M187" s="2">
        <v>0.85000002384185802</v>
      </c>
      <c r="N187">
        <v>0</v>
      </c>
      <c r="O187">
        <v>0</v>
      </c>
      <c r="P187" s="2">
        <v>9.5399999999999991</v>
      </c>
      <c r="Q187" s="2">
        <v>15</v>
      </c>
      <c r="U187">
        <v>5</v>
      </c>
      <c r="V187" t="s">
        <v>52</v>
      </c>
      <c r="W187" t="s">
        <v>58</v>
      </c>
      <c r="X187" t="s">
        <v>53</v>
      </c>
      <c r="Y187" t="s">
        <v>6</v>
      </c>
      <c r="Z187" t="s">
        <v>54</v>
      </c>
      <c r="AB187" t="s">
        <v>55</v>
      </c>
    </row>
    <row r="188" spans="1:28" x14ac:dyDescent="0.25">
      <c r="A188" s="28">
        <v>43710</v>
      </c>
      <c r="B188">
        <v>2019</v>
      </c>
      <c r="C188" t="s">
        <v>5</v>
      </c>
      <c r="D188">
        <v>10541</v>
      </c>
      <c r="E188" t="s">
        <v>247</v>
      </c>
      <c r="F188" t="s">
        <v>248</v>
      </c>
      <c r="G188" t="s">
        <v>248</v>
      </c>
      <c r="H188" t="s">
        <v>248</v>
      </c>
      <c r="I188">
        <v>1</v>
      </c>
      <c r="J188" s="2">
        <v>14.1499996185303</v>
      </c>
      <c r="K188">
        <v>6</v>
      </c>
      <c r="L188" s="2">
        <v>14.1499996185303</v>
      </c>
      <c r="M188" s="2">
        <v>0.85000002384185802</v>
      </c>
      <c r="N188">
        <v>0</v>
      </c>
      <c r="O188">
        <v>0</v>
      </c>
      <c r="P188" s="2">
        <v>3.96</v>
      </c>
      <c r="Q188" s="2">
        <v>15</v>
      </c>
      <c r="R188" t="s">
        <v>68</v>
      </c>
      <c r="S188" t="s">
        <v>69</v>
      </c>
      <c r="T188" t="s">
        <v>239</v>
      </c>
      <c r="U188">
        <v>10</v>
      </c>
      <c r="V188" t="s">
        <v>52</v>
      </c>
      <c r="W188" t="s">
        <v>58</v>
      </c>
      <c r="X188" t="s">
        <v>53</v>
      </c>
      <c r="Y188" t="s">
        <v>6</v>
      </c>
      <c r="Z188" t="s">
        <v>54</v>
      </c>
      <c r="AB188" t="s">
        <v>55</v>
      </c>
    </row>
    <row r="189" spans="1:28" x14ac:dyDescent="0.25">
      <c r="A189" s="28">
        <v>43710</v>
      </c>
      <c r="B189">
        <v>2019</v>
      </c>
      <c r="C189" t="s">
        <v>5</v>
      </c>
      <c r="D189">
        <v>10555</v>
      </c>
      <c r="E189" t="s">
        <v>249</v>
      </c>
      <c r="F189" t="s">
        <v>250</v>
      </c>
      <c r="G189" t="s">
        <v>250</v>
      </c>
      <c r="H189" t="s">
        <v>250</v>
      </c>
      <c r="I189">
        <v>2</v>
      </c>
      <c r="J189" s="2">
        <v>23.579999923706101</v>
      </c>
      <c r="K189">
        <v>6</v>
      </c>
      <c r="L189" s="2">
        <v>47.169998168945298</v>
      </c>
      <c r="M189" s="2">
        <v>2.82999992370606</v>
      </c>
      <c r="N189">
        <v>0</v>
      </c>
      <c r="O189">
        <v>0</v>
      </c>
      <c r="P189" s="2">
        <v>16.28</v>
      </c>
      <c r="Q189" s="2">
        <v>50</v>
      </c>
      <c r="R189" t="s">
        <v>68</v>
      </c>
      <c r="S189" t="s">
        <v>69</v>
      </c>
      <c r="T189" t="s">
        <v>251</v>
      </c>
      <c r="U189">
        <v>10</v>
      </c>
      <c r="V189" t="s">
        <v>52</v>
      </c>
      <c r="W189" t="s">
        <v>58</v>
      </c>
      <c r="X189" t="s">
        <v>53</v>
      </c>
      <c r="Y189" t="s">
        <v>6</v>
      </c>
      <c r="Z189" t="s">
        <v>54</v>
      </c>
      <c r="AB189" t="s">
        <v>55</v>
      </c>
    </row>
    <row r="190" spans="1:28" x14ac:dyDescent="0.25">
      <c r="A190" s="28">
        <v>43710</v>
      </c>
      <c r="B190">
        <v>2019</v>
      </c>
      <c r="C190" t="s">
        <v>5</v>
      </c>
      <c r="D190">
        <v>10494</v>
      </c>
      <c r="E190" t="s">
        <v>252</v>
      </c>
      <c r="F190" t="s">
        <v>253</v>
      </c>
      <c r="G190" t="s">
        <v>254</v>
      </c>
      <c r="H190" t="s">
        <v>253</v>
      </c>
      <c r="I190">
        <v>2</v>
      </c>
      <c r="J190" s="2">
        <v>9.4300003051757795</v>
      </c>
      <c r="K190">
        <v>6</v>
      </c>
      <c r="L190" s="2">
        <v>18.870000839233398</v>
      </c>
      <c r="M190" s="2">
        <v>1.12999999523163</v>
      </c>
      <c r="N190">
        <v>0</v>
      </c>
      <c r="O190">
        <v>0</v>
      </c>
      <c r="P190" s="2">
        <v>5.71</v>
      </c>
      <c r="Q190" s="2">
        <v>20</v>
      </c>
      <c r="R190" t="s">
        <v>68</v>
      </c>
      <c r="S190" t="s">
        <v>69</v>
      </c>
      <c r="T190" t="s">
        <v>251</v>
      </c>
      <c r="U190">
        <v>10</v>
      </c>
      <c r="V190" t="s">
        <v>52</v>
      </c>
      <c r="W190" t="s">
        <v>58</v>
      </c>
      <c r="X190" t="s">
        <v>53</v>
      </c>
      <c r="Y190" t="s">
        <v>6</v>
      </c>
      <c r="Z190" t="s">
        <v>54</v>
      </c>
      <c r="AB190" t="s">
        <v>55</v>
      </c>
    </row>
    <row r="191" spans="1:28" x14ac:dyDescent="0.25">
      <c r="A191" s="28">
        <v>43710</v>
      </c>
      <c r="B191">
        <v>2019</v>
      </c>
      <c r="C191" t="s">
        <v>5</v>
      </c>
      <c r="D191">
        <v>10502</v>
      </c>
      <c r="E191" t="s">
        <v>252</v>
      </c>
      <c r="F191" t="s">
        <v>253</v>
      </c>
      <c r="G191" t="s">
        <v>254</v>
      </c>
      <c r="H191" t="s">
        <v>253</v>
      </c>
      <c r="I191">
        <v>2</v>
      </c>
      <c r="J191" s="2">
        <v>14.1499996185303</v>
      </c>
      <c r="K191">
        <v>6</v>
      </c>
      <c r="L191" s="2">
        <v>28.2999992370606</v>
      </c>
      <c r="M191" s="2">
        <v>1.70000004768372</v>
      </c>
      <c r="N191">
        <v>0</v>
      </c>
      <c r="O191">
        <v>0</v>
      </c>
      <c r="P191" s="2">
        <v>5.71</v>
      </c>
      <c r="Q191" s="2">
        <v>30</v>
      </c>
      <c r="R191" t="s">
        <v>68</v>
      </c>
      <c r="S191" t="s">
        <v>69</v>
      </c>
      <c r="T191" t="s">
        <v>251</v>
      </c>
      <c r="U191">
        <v>10</v>
      </c>
      <c r="V191" t="s">
        <v>52</v>
      </c>
      <c r="W191" t="s">
        <v>58</v>
      </c>
      <c r="X191" t="s">
        <v>53</v>
      </c>
      <c r="Y191" t="s">
        <v>6</v>
      </c>
      <c r="Z191" t="s">
        <v>54</v>
      </c>
      <c r="AB191" t="s">
        <v>55</v>
      </c>
    </row>
    <row r="192" spans="1:28" x14ac:dyDescent="0.25">
      <c r="A192" s="28">
        <v>43710</v>
      </c>
      <c r="B192">
        <v>2019</v>
      </c>
      <c r="C192" t="s">
        <v>5</v>
      </c>
      <c r="D192">
        <v>10513</v>
      </c>
      <c r="E192" t="s">
        <v>252</v>
      </c>
      <c r="F192" t="s">
        <v>253</v>
      </c>
      <c r="G192" t="s">
        <v>254</v>
      </c>
      <c r="H192" t="s">
        <v>253</v>
      </c>
      <c r="I192">
        <v>1</v>
      </c>
      <c r="J192" s="2">
        <v>14.1499996185303</v>
      </c>
      <c r="K192">
        <v>6</v>
      </c>
      <c r="L192" s="2">
        <v>14.1499996185303</v>
      </c>
      <c r="M192" s="2">
        <v>0.85000002384185802</v>
      </c>
      <c r="N192">
        <v>0</v>
      </c>
      <c r="O192">
        <v>0</v>
      </c>
      <c r="P192" s="2">
        <v>5.71</v>
      </c>
      <c r="Q192" s="2">
        <v>15</v>
      </c>
      <c r="R192" t="s">
        <v>68</v>
      </c>
      <c r="S192" t="s">
        <v>69</v>
      </c>
      <c r="T192" t="s">
        <v>251</v>
      </c>
      <c r="U192">
        <v>10</v>
      </c>
      <c r="V192" t="s">
        <v>52</v>
      </c>
      <c r="W192" t="s">
        <v>58</v>
      </c>
      <c r="X192" t="s">
        <v>53</v>
      </c>
      <c r="Y192" t="s">
        <v>6</v>
      </c>
      <c r="Z192" t="s">
        <v>54</v>
      </c>
      <c r="AB192" t="s">
        <v>55</v>
      </c>
    </row>
    <row r="193" spans="1:28" x14ac:dyDescent="0.25">
      <c r="A193" s="28">
        <v>43710</v>
      </c>
      <c r="B193">
        <v>2019</v>
      </c>
      <c r="C193" t="s">
        <v>5</v>
      </c>
      <c r="D193">
        <v>10522</v>
      </c>
      <c r="E193" t="s">
        <v>252</v>
      </c>
      <c r="F193" t="s">
        <v>253</v>
      </c>
      <c r="G193" t="s">
        <v>254</v>
      </c>
      <c r="H193" t="s">
        <v>253</v>
      </c>
      <c r="I193">
        <v>1</v>
      </c>
      <c r="J193" s="2">
        <v>9.4300003051757795</v>
      </c>
      <c r="K193">
        <v>6</v>
      </c>
      <c r="L193" s="2">
        <v>9.4300003051757795</v>
      </c>
      <c r="M193" s="2">
        <v>0.56999999284744296</v>
      </c>
      <c r="N193">
        <v>0</v>
      </c>
      <c r="O193">
        <v>0</v>
      </c>
      <c r="P193" s="2">
        <v>5.71</v>
      </c>
      <c r="Q193" s="2">
        <v>10</v>
      </c>
      <c r="R193" t="s">
        <v>68</v>
      </c>
      <c r="S193" t="s">
        <v>69</v>
      </c>
      <c r="T193" t="s">
        <v>251</v>
      </c>
      <c r="U193">
        <v>10</v>
      </c>
      <c r="V193" t="s">
        <v>52</v>
      </c>
      <c r="W193" t="s">
        <v>58</v>
      </c>
      <c r="X193" t="s">
        <v>53</v>
      </c>
      <c r="Y193" t="s">
        <v>6</v>
      </c>
      <c r="Z193" t="s">
        <v>54</v>
      </c>
      <c r="AB193" t="s">
        <v>55</v>
      </c>
    </row>
    <row r="194" spans="1:28" x14ac:dyDescent="0.25">
      <c r="A194" s="28">
        <v>43710</v>
      </c>
      <c r="B194">
        <v>2019</v>
      </c>
      <c r="C194" t="s">
        <v>5</v>
      </c>
      <c r="D194">
        <v>10532</v>
      </c>
      <c r="E194" t="s">
        <v>252</v>
      </c>
      <c r="F194" t="s">
        <v>253</v>
      </c>
      <c r="G194" t="s">
        <v>254</v>
      </c>
      <c r="H194" t="s">
        <v>253</v>
      </c>
      <c r="I194">
        <v>1</v>
      </c>
      <c r="J194" s="2">
        <v>14.1499996185303</v>
      </c>
      <c r="K194">
        <v>6</v>
      </c>
      <c r="L194" s="2">
        <v>14.1499996185303</v>
      </c>
      <c r="M194" s="2">
        <v>0.85000002384185802</v>
      </c>
      <c r="N194">
        <v>0</v>
      </c>
      <c r="O194">
        <v>0</v>
      </c>
      <c r="P194" s="2">
        <v>5.71</v>
      </c>
      <c r="Q194" s="2">
        <v>15</v>
      </c>
      <c r="R194" t="s">
        <v>68</v>
      </c>
      <c r="S194" t="s">
        <v>69</v>
      </c>
      <c r="T194" t="s">
        <v>251</v>
      </c>
      <c r="U194">
        <v>10</v>
      </c>
      <c r="V194" t="s">
        <v>52</v>
      </c>
      <c r="W194" t="s">
        <v>58</v>
      </c>
      <c r="X194" t="s">
        <v>53</v>
      </c>
      <c r="Y194" t="s">
        <v>6</v>
      </c>
      <c r="Z194" t="s">
        <v>54</v>
      </c>
      <c r="AB194" t="s">
        <v>55</v>
      </c>
    </row>
    <row r="195" spans="1:28" x14ac:dyDescent="0.25">
      <c r="A195" s="28">
        <v>43710</v>
      </c>
      <c r="B195">
        <v>2019</v>
      </c>
      <c r="C195" t="s">
        <v>5</v>
      </c>
      <c r="D195">
        <v>10553</v>
      </c>
      <c r="E195" t="s">
        <v>252</v>
      </c>
      <c r="F195" t="s">
        <v>253</v>
      </c>
      <c r="G195" t="s">
        <v>254</v>
      </c>
      <c r="H195" t="s">
        <v>253</v>
      </c>
      <c r="I195">
        <v>1</v>
      </c>
      <c r="J195" s="2">
        <v>14.1499996185303</v>
      </c>
      <c r="K195">
        <v>6</v>
      </c>
      <c r="L195" s="2">
        <v>14.1499996185303</v>
      </c>
      <c r="M195" s="2">
        <v>0.85000002384185802</v>
      </c>
      <c r="N195">
        <v>0</v>
      </c>
      <c r="O195">
        <v>0</v>
      </c>
      <c r="P195" s="2">
        <v>5.71</v>
      </c>
      <c r="Q195" s="2">
        <v>15</v>
      </c>
      <c r="R195" t="s">
        <v>68</v>
      </c>
      <c r="S195" t="s">
        <v>69</v>
      </c>
      <c r="T195" t="s">
        <v>251</v>
      </c>
      <c r="U195">
        <v>10</v>
      </c>
      <c r="V195" t="s">
        <v>52</v>
      </c>
      <c r="W195" t="s">
        <v>58</v>
      </c>
      <c r="X195" t="s">
        <v>53</v>
      </c>
      <c r="Y195" t="s">
        <v>6</v>
      </c>
      <c r="Z195" t="s">
        <v>54</v>
      </c>
      <c r="AB195" t="s">
        <v>55</v>
      </c>
    </row>
    <row r="196" spans="1:28" x14ac:dyDescent="0.25">
      <c r="A196" s="28">
        <v>43710</v>
      </c>
      <c r="B196">
        <v>2019</v>
      </c>
      <c r="C196" t="s">
        <v>5</v>
      </c>
      <c r="D196">
        <v>10509</v>
      </c>
      <c r="E196" t="s">
        <v>255</v>
      </c>
      <c r="F196" t="s">
        <v>256</v>
      </c>
      <c r="G196" t="s">
        <v>256</v>
      </c>
      <c r="H196" t="s">
        <v>256</v>
      </c>
      <c r="I196">
        <v>1</v>
      </c>
      <c r="J196" s="2">
        <v>14.1499996185303</v>
      </c>
      <c r="K196">
        <v>6</v>
      </c>
      <c r="L196" s="2">
        <v>14.1499996185303</v>
      </c>
      <c r="M196" s="2">
        <v>0.85000002384185802</v>
      </c>
      <c r="N196">
        <v>0</v>
      </c>
      <c r="O196">
        <v>0</v>
      </c>
      <c r="P196" s="2">
        <v>5.28</v>
      </c>
      <c r="Q196" s="2">
        <v>15</v>
      </c>
      <c r="R196" t="s">
        <v>68</v>
      </c>
      <c r="S196" t="s">
        <v>69</v>
      </c>
      <c r="T196" t="s">
        <v>239</v>
      </c>
      <c r="U196">
        <v>10</v>
      </c>
      <c r="V196" t="s">
        <v>52</v>
      </c>
      <c r="W196" t="s">
        <v>58</v>
      </c>
      <c r="X196" t="s">
        <v>53</v>
      </c>
      <c r="Y196" t="s">
        <v>6</v>
      </c>
      <c r="Z196" t="s">
        <v>54</v>
      </c>
      <c r="AB196" t="s">
        <v>55</v>
      </c>
    </row>
    <row r="197" spans="1:28" x14ac:dyDescent="0.25">
      <c r="A197" s="28">
        <v>43710</v>
      </c>
      <c r="B197">
        <v>2019</v>
      </c>
      <c r="C197" t="s">
        <v>5</v>
      </c>
      <c r="D197">
        <v>10546</v>
      </c>
      <c r="E197" t="s">
        <v>257</v>
      </c>
      <c r="F197" t="s">
        <v>258</v>
      </c>
      <c r="G197" t="s">
        <v>258</v>
      </c>
      <c r="H197" t="s">
        <v>258</v>
      </c>
      <c r="I197">
        <v>1</v>
      </c>
      <c r="J197" s="2">
        <v>4.0700001716613796</v>
      </c>
      <c r="K197">
        <v>23</v>
      </c>
      <c r="L197" s="2">
        <v>4.0700001716613796</v>
      </c>
      <c r="M197" s="2">
        <v>0.93000000715255704</v>
      </c>
      <c r="N197">
        <v>0</v>
      </c>
      <c r="O197">
        <v>0</v>
      </c>
      <c r="P197" s="2">
        <v>0</v>
      </c>
      <c r="Q197" s="2">
        <v>5</v>
      </c>
      <c r="U197">
        <v>1</v>
      </c>
      <c r="V197" t="s">
        <v>52</v>
      </c>
      <c r="W197" t="s">
        <v>52</v>
      </c>
      <c r="X197" t="s">
        <v>53</v>
      </c>
      <c r="Y197" t="s">
        <v>19</v>
      </c>
      <c r="AB197" t="s">
        <v>55</v>
      </c>
    </row>
    <row r="198" spans="1:28" x14ac:dyDescent="0.25">
      <c r="A198" s="28">
        <v>43710</v>
      </c>
      <c r="B198">
        <v>2019</v>
      </c>
      <c r="C198" t="s">
        <v>5</v>
      </c>
      <c r="D198">
        <v>10563</v>
      </c>
      <c r="E198" t="s">
        <v>257</v>
      </c>
      <c r="F198" t="s">
        <v>258</v>
      </c>
      <c r="G198" t="s">
        <v>258</v>
      </c>
      <c r="H198" t="s">
        <v>258</v>
      </c>
      <c r="I198">
        <v>1</v>
      </c>
      <c r="J198" s="2">
        <v>4.0700001716613796</v>
      </c>
      <c r="K198">
        <v>23</v>
      </c>
      <c r="L198" s="2">
        <v>4.0700001716613796</v>
      </c>
      <c r="M198" s="2">
        <v>0.93000000715255704</v>
      </c>
      <c r="N198">
        <v>0</v>
      </c>
      <c r="O198">
        <v>0</v>
      </c>
      <c r="P198" s="2">
        <v>0</v>
      </c>
      <c r="Q198" s="2">
        <v>5</v>
      </c>
      <c r="U198">
        <v>1</v>
      </c>
      <c r="V198" t="s">
        <v>52</v>
      </c>
      <c r="W198" t="s">
        <v>52</v>
      </c>
      <c r="X198" t="s">
        <v>53</v>
      </c>
      <c r="Y198" t="s">
        <v>19</v>
      </c>
      <c r="AB198" t="s">
        <v>55</v>
      </c>
    </row>
    <row r="199" spans="1:28" x14ac:dyDescent="0.25">
      <c r="A199" s="28">
        <v>43710</v>
      </c>
      <c r="B199">
        <v>2019</v>
      </c>
      <c r="C199" t="s">
        <v>5</v>
      </c>
      <c r="D199">
        <v>10525</v>
      </c>
      <c r="E199" t="s">
        <v>259</v>
      </c>
      <c r="F199" t="s">
        <v>260</v>
      </c>
      <c r="G199" t="s">
        <v>260</v>
      </c>
      <c r="H199" t="s">
        <v>260</v>
      </c>
      <c r="I199">
        <v>1</v>
      </c>
      <c r="J199" s="2">
        <v>8.9600000381469709</v>
      </c>
      <c r="K199">
        <v>6</v>
      </c>
      <c r="L199" s="2">
        <v>8.9600000381469709</v>
      </c>
      <c r="M199" s="2">
        <v>0.54000002145767201</v>
      </c>
      <c r="N199">
        <v>0</v>
      </c>
      <c r="O199">
        <v>0</v>
      </c>
      <c r="P199" s="2">
        <v>7</v>
      </c>
      <c r="Q199" s="2">
        <v>9.5</v>
      </c>
      <c r="U199">
        <v>1</v>
      </c>
      <c r="V199" t="s">
        <v>52</v>
      </c>
      <c r="W199" t="s">
        <v>52</v>
      </c>
      <c r="X199" t="s">
        <v>53</v>
      </c>
      <c r="Y199" t="s">
        <v>6</v>
      </c>
      <c r="Z199" t="s">
        <v>54</v>
      </c>
      <c r="AB199" t="s">
        <v>55</v>
      </c>
    </row>
    <row r="200" spans="1:28" x14ac:dyDescent="0.25">
      <c r="A200" s="28">
        <v>43710</v>
      </c>
      <c r="B200">
        <v>2019</v>
      </c>
      <c r="C200" t="s">
        <v>5</v>
      </c>
      <c r="D200">
        <v>10516</v>
      </c>
      <c r="E200" t="s">
        <v>261</v>
      </c>
      <c r="F200" t="s">
        <v>262</v>
      </c>
      <c r="G200" t="s">
        <v>262</v>
      </c>
      <c r="H200" t="s">
        <v>262</v>
      </c>
      <c r="I200">
        <v>10</v>
      </c>
      <c r="J200" s="2">
        <v>0.239999994635582</v>
      </c>
      <c r="K200">
        <v>6</v>
      </c>
      <c r="L200" s="2">
        <v>2.3599998950958301</v>
      </c>
      <c r="M200" s="2">
        <v>0.140000000596046</v>
      </c>
      <c r="N200">
        <v>0</v>
      </c>
      <c r="O200">
        <v>0</v>
      </c>
      <c r="P200" s="2">
        <v>0.19</v>
      </c>
      <c r="Q200" s="2">
        <v>2.5</v>
      </c>
      <c r="U200">
        <v>60</v>
      </c>
      <c r="V200" t="s">
        <v>157</v>
      </c>
      <c r="W200" t="s">
        <v>58</v>
      </c>
      <c r="X200" t="s">
        <v>53</v>
      </c>
      <c r="Y200" t="s">
        <v>6</v>
      </c>
      <c r="Z200" t="s">
        <v>54</v>
      </c>
      <c r="AB200" t="s">
        <v>55</v>
      </c>
    </row>
    <row r="201" spans="1:28" x14ac:dyDescent="0.25">
      <c r="A201" s="28">
        <v>43710</v>
      </c>
      <c r="B201">
        <v>2019</v>
      </c>
      <c r="C201" t="s">
        <v>5</v>
      </c>
      <c r="D201">
        <v>10523</v>
      </c>
      <c r="E201" t="s">
        <v>263</v>
      </c>
      <c r="F201" t="s">
        <v>264</v>
      </c>
      <c r="G201" t="s">
        <v>264</v>
      </c>
      <c r="H201" t="s">
        <v>264</v>
      </c>
      <c r="I201">
        <v>2</v>
      </c>
      <c r="J201" s="2">
        <v>2.82999992370606</v>
      </c>
      <c r="K201">
        <v>6</v>
      </c>
      <c r="L201" s="2">
        <v>5.6599998474121103</v>
      </c>
      <c r="M201" s="2">
        <v>0.34000000357627902</v>
      </c>
      <c r="N201">
        <v>0</v>
      </c>
      <c r="O201">
        <v>0</v>
      </c>
      <c r="P201" s="2">
        <v>1.83</v>
      </c>
      <c r="Q201" s="2">
        <v>6</v>
      </c>
      <c r="U201">
        <v>10</v>
      </c>
      <c r="V201" t="s">
        <v>52</v>
      </c>
      <c r="W201" t="s">
        <v>58</v>
      </c>
      <c r="X201" t="s">
        <v>53</v>
      </c>
      <c r="Y201" t="s">
        <v>6</v>
      </c>
      <c r="Z201" t="s">
        <v>54</v>
      </c>
      <c r="AB201" t="s">
        <v>55</v>
      </c>
    </row>
    <row r="202" spans="1:28" x14ac:dyDescent="0.25">
      <c r="A202" s="28">
        <v>43710</v>
      </c>
      <c r="B202">
        <v>2019</v>
      </c>
      <c r="C202" t="s">
        <v>5</v>
      </c>
      <c r="D202">
        <v>10507</v>
      </c>
      <c r="E202" t="s">
        <v>265</v>
      </c>
      <c r="F202" t="s">
        <v>266</v>
      </c>
      <c r="G202" t="s">
        <v>266</v>
      </c>
      <c r="H202" t="s">
        <v>266</v>
      </c>
      <c r="I202">
        <v>2</v>
      </c>
      <c r="J202" s="2">
        <v>4.8800001144409197</v>
      </c>
      <c r="K202">
        <v>23</v>
      </c>
      <c r="L202" s="2">
        <v>9.7600002288818395</v>
      </c>
      <c r="M202" s="2">
        <v>2.2400000095367401</v>
      </c>
      <c r="N202">
        <v>0</v>
      </c>
      <c r="O202">
        <v>0</v>
      </c>
      <c r="P202" s="2">
        <v>9.1199999999999992</v>
      </c>
      <c r="Q202" s="2">
        <v>12</v>
      </c>
      <c r="U202">
        <v>10</v>
      </c>
      <c r="V202" t="s">
        <v>267</v>
      </c>
      <c r="W202" t="s">
        <v>58</v>
      </c>
      <c r="X202" t="s">
        <v>53</v>
      </c>
      <c r="Y202" t="s">
        <v>6</v>
      </c>
      <c r="Z202" t="s">
        <v>54</v>
      </c>
      <c r="AB202" t="s">
        <v>55</v>
      </c>
    </row>
    <row r="203" spans="1:28" x14ac:dyDescent="0.25">
      <c r="A203" s="28">
        <v>43710</v>
      </c>
      <c r="B203">
        <v>2019</v>
      </c>
      <c r="C203" t="s">
        <v>5</v>
      </c>
      <c r="D203">
        <v>10553</v>
      </c>
      <c r="E203" t="s">
        <v>268</v>
      </c>
      <c r="F203" t="s">
        <v>269</v>
      </c>
      <c r="G203" t="s">
        <v>270</v>
      </c>
      <c r="H203" t="s">
        <v>269</v>
      </c>
      <c r="I203">
        <v>1</v>
      </c>
      <c r="J203" s="2">
        <v>4.8800001144409197</v>
      </c>
      <c r="K203">
        <v>23</v>
      </c>
      <c r="L203" s="2">
        <v>4.8800001144409197</v>
      </c>
      <c r="M203" s="2">
        <v>1.12000000476837</v>
      </c>
      <c r="N203">
        <v>0</v>
      </c>
      <c r="O203">
        <v>0</v>
      </c>
      <c r="P203" s="2">
        <v>2.71</v>
      </c>
      <c r="Q203" s="2">
        <v>6</v>
      </c>
      <c r="U203">
        <v>1</v>
      </c>
      <c r="V203" t="s">
        <v>52</v>
      </c>
      <c r="W203" t="s">
        <v>52</v>
      </c>
      <c r="X203" t="s">
        <v>53</v>
      </c>
      <c r="Y203" t="s">
        <v>6</v>
      </c>
      <c r="Z203" t="s">
        <v>54</v>
      </c>
      <c r="AB203" t="s">
        <v>55</v>
      </c>
    </row>
    <row r="204" spans="1:28" x14ac:dyDescent="0.25">
      <c r="A204" s="28">
        <v>43710</v>
      </c>
      <c r="B204">
        <v>2019</v>
      </c>
      <c r="C204" t="s">
        <v>5</v>
      </c>
      <c r="D204">
        <v>10534</v>
      </c>
      <c r="E204" t="s">
        <v>271</v>
      </c>
      <c r="F204" t="s">
        <v>272</v>
      </c>
      <c r="G204" t="s">
        <v>272</v>
      </c>
      <c r="H204" t="s">
        <v>273</v>
      </c>
      <c r="I204">
        <v>1</v>
      </c>
      <c r="J204" s="2">
        <v>48.779998779296903</v>
      </c>
      <c r="K204">
        <v>23</v>
      </c>
      <c r="L204" s="2">
        <v>48.779998779296903</v>
      </c>
      <c r="M204" s="2">
        <v>11.2200002670288</v>
      </c>
      <c r="N204">
        <v>0</v>
      </c>
      <c r="O204">
        <v>0</v>
      </c>
      <c r="P204" s="2">
        <v>0</v>
      </c>
      <c r="Q204" s="2">
        <v>60</v>
      </c>
      <c r="U204">
        <v>1</v>
      </c>
      <c r="V204" t="s">
        <v>52</v>
      </c>
      <c r="W204" t="s">
        <v>52</v>
      </c>
      <c r="X204" t="s">
        <v>53</v>
      </c>
      <c r="Y204" t="s">
        <v>6</v>
      </c>
      <c r="Z204" t="s">
        <v>54</v>
      </c>
      <c r="AB204" t="s">
        <v>55</v>
      </c>
    </row>
    <row r="205" spans="1:28" x14ac:dyDescent="0.25">
      <c r="A205" s="28">
        <v>43711</v>
      </c>
      <c r="B205">
        <v>2019</v>
      </c>
      <c r="C205" t="s">
        <v>5</v>
      </c>
      <c r="D205">
        <v>10607</v>
      </c>
      <c r="E205" t="s">
        <v>274</v>
      </c>
      <c r="F205" t="s">
        <v>275</v>
      </c>
      <c r="G205" t="s">
        <v>275</v>
      </c>
      <c r="H205" t="s">
        <v>275</v>
      </c>
      <c r="I205">
        <v>1</v>
      </c>
      <c r="J205" s="2">
        <v>48.779998779296903</v>
      </c>
      <c r="K205">
        <v>23</v>
      </c>
      <c r="L205" s="2">
        <v>48.779998779296903</v>
      </c>
      <c r="M205" s="2">
        <v>11.2200002670288</v>
      </c>
      <c r="N205">
        <v>0</v>
      </c>
      <c r="O205">
        <v>0</v>
      </c>
      <c r="P205" s="2">
        <v>0</v>
      </c>
      <c r="Q205" s="2">
        <v>60</v>
      </c>
      <c r="U205">
        <v>1</v>
      </c>
      <c r="V205" t="s">
        <v>52</v>
      </c>
      <c r="W205" t="s">
        <v>52</v>
      </c>
      <c r="X205" t="s">
        <v>53</v>
      </c>
      <c r="Y205" t="s">
        <v>6</v>
      </c>
      <c r="Z205" t="s">
        <v>54</v>
      </c>
      <c r="AB205" t="s">
        <v>55</v>
      </c>
    </row>
    <row r="206" spans="1:28" x14ac:dyDescent="0.25">
      <c r="A206" s="28">
        <v>43711</v>
      </c>
      <c r="B206">
        <v>2019</v>
      </c>
      <c r="C206" t="s">
        <v>5</v>
      </c>
      <c r="D206">
        <v>10601</v>
      </c>
      <c r="E206" t="s">
        <v>276</v>
      </c>
      <c r="F206" t="s">
        <v>277</v>
      </c>
      <c r="G206" t="s">
        <v>277</v>
      </c>
      <c r="H206" t="s">
        <v>277</v>
      </c>
      <c r="I206">
        <v>3</v>
      </c>
      <c r="J206" s="2">
        <v>4.8800001144409197</v>
      </c>
      <c r="K206">
        <v>23</v>
      </c>
      <c r="L206" s="2">
        <v>14.6300001144409</v>
      </c>
      <c r="M206" s="2">
        <v>3.3699998855590798</v>
      </c>
      <c r="N206">
        <v>0</v>
      </c>
      <c r="O206">
        <v>0</v>
      </c>
      <c r="P206" s="2">
        <v>0</v>
      </c>
      <c r="Q206" s="2">
        <v>18</v>
      </c>
      <c r="U206">
        <v>1</v>
      </c>
      <c r="V206" t="s">
        <v>52</v>
      </c>
      <c r="W206" t="s">
        <v>52</v>
      </c>
      <c r="X206" t="s">
        <v>53</v>
      </c>
      <c r="Y206" t="s">
        <v>19</v>
      </c>
      <c r="AB206" t="s">
        <v>55</v>
      </c>
    </row>
    <row r="207" spans="1:28" x14ac:dyDescent="0.25">
      <c r="A207" s="28">
        <v>43711</v>
      </c>
      <c r="B207">
        <v>2019</v>
      </c>
      <c r="C207" t="s">
        <v>5</v>
      </c>
      <c r="D207">
        <v>10581</v>
      </c>
      <c r="E207" t="s">
        <v>278</v>
      </c>
      <c r="F207" t="s">
        <v>279</v>
      </c>
      <c r="G207" t="s">
        <v>280</v>
      </c>
      <c r="H207" t="s">
        <v>279</v>
      </c>
      <c r="I207">
        <v>1</v>
      </c>
      <c r="J207" s="2">
        <v>4.7199997901916504</v>
      </c>
      <c r="K207">
        <v>6</v>
      </c>
      <c r="L207" s="2">
        <v>4.7199997901916504</v>
      </c>
      <c r="M207" s="2">
        <v>0.28000000119209301</v>
      </c>
      <c r="N207">
        <v>0</v>
      </c>
      <c r="O207">
        <v>0</v>
      </c>
      <c r="P207" s="2">
        <v>4.05</v>
      </c>
      <c r="Q207" s="2">
        <v>5</v>
      </c>
      <c r="R207" t="s">
        <v>68</v>
      </c>
      <c r="S207" t="s">
        <v>69</v>
      </c>
      <c r="T207" t="s">
        <v>239</v>
      </c>
      <c r="U207">
        <v>25</v>
      </c>
      <c r="V207" t="s">
        <v>52</v>
      </c>
      <c r="W207" t="s">
        <v>58</v>
      </c>
      <c r="X207" t="s">
        <v>53</v>
      </c>
      <c r="Y207" t="s">
        <v>6</v>
      </c>
      <c r="Z207" t="s">
        <v>54</v>
      </c>
      <c r="AB207" t="s">
        <v>55</v>
      </c>
    </row>
    <row r="208" spans="1:28" x14ac:dyDescent="0.25">
      <c r="A208" s="28">
        <v>43711</v>
      </c>
      <c r="B208">
        <v>2019</v>
      </c>
      <c r="C208" t="s">
        <v>5</v>
      </c>
      <c r="D208">
        <v>10591</v>
      </c>
      <c r="E208" t="s">
        <v>252</v>
      </c>
      <c r="F208" t="s">
        <v>253</v>
      </c>
      <c r="G208" t="s">
        <v>254</v>
      </c>
      <c r="H208" t="s">
        <v>253</v>
      </c>
      <c r="I208">
        <v>1</v>
      </c>
      <c r="J208" s="2">
        <v>14.1499996185303</v>
      </c>
      <c r="K208">
        <v>6</v>
      </c>
      <c r="L208" s="2">
        <v>14.1499996185303</v>
      </c>
      <c r="M208" s="2">
        <v>0.85000002384185802</v>
      </c>
      <c r="N208">
        <v>0</v>
      </c>
      <c r="O208">
        <v>0</v>
      </c>
      <c r="P208" s="2">
        <v>5.71</v>
      </c>
      <c r="Q208" s="2">
        <v>15</v>
      </c>
      <c r="R208" t="s">
        <v>68</v>
      </c>
      <c r="S208" t="s">
        <v>69</v>
      </c>
      <c r="T208" t="s">
        <v>251</v>
      </c>
      <c r="U208">
        <v>10</v>
      </c>
      <c r="V208" t="s">
        <v>52</v>
      </c>
      <c r="W208" t="s">
        <v>58</v>
      </c>
      <c r="X208" t="s">
        <v>53</v>
      </c>
      <c r="Y208" t="s">
        <v>6</v>
      </c>
      <c r="Z208" t="s">
        <v>54</v>
      </c>
      <c r="AB208" t="s">
        <v>55</v>
      </c>
    </row>
    <row r="209" spans="1:28" x14ac:dyDescent="0.25">
      <c r="A209" s="28">
        <v>43711</v>
      </c>
      <c r="B209">
        <v>2019</v>
      </c>
      <c r="C209" t="s">
        <v>5</v>
      </c>
      <c r="D209">
        <v>10582</v>
      </c>
      <c r="E209" t="s">
        <v>281</v>
      </c>
      <c r="F209" t="s">
        <v>282</v>
      </c>
      <c r="G209" t="s">
        <v>283</v>
      </c>
      <c r="H209" t="s">
        <v>282</v>
      </c>
      <c r="I209">
        <v>1</v>
      </c>
      <c r="J209" s="2">
        <v>4.7199997901916504</v>
      </c>
      <c r="K209">
        <v>6</v>
      </c>
      <c r="L209" s="2">
        <v>4.7199997901916504</v>
      </c>
      <c r="M209" s="2">
        <v>0.28000000119209301</v>
      </c>
      <c r="N209">
        <v>0</v>
      </c>
      <c r="O209">
        <v>0</v>
      </c>
      <c r="P209" s="2">
        <v>1.36</v>
      </c>
      <c r="Q209" s="2">
        <v>5</v>
      </c>
      <c r="R209" t="s">
        <v>68</v>
      </c>
      <c r="S209" t="s">
        <v>69</v>
      </c>
      <c r="T209" t="s">
        <v>239</v>
      </c>
      <c r="U209">
        <v>10</v>
      </c>
      <c r="V209" t="s">
        <v>52</v>
      </c>
      <c r="W209" t="s">
        <v>58</v>
      </c>
      <c r="X209" t="s">
        <v>53</v>
      </c>
      <c r="Y209" t="s">
        <v>6</v>
      </c>
      <c r="Z209" t="s">
        <v>54</v>
      </c>
      <c r="AB209" t="s">
        <v>55</v>
      </c>
    </row>
    <row r="210" spans="1:28" x14ac:dyDescent="0.25">
      <c r="A210" s="28">
        <v>43711</v>
      </c>
      <c r="B210">
        <v>2019</v>
      </c>
      <c r="C210" t="s">
        <v>5</v>
      </c>
      <c r="D210">
        <v>10579</v>
      </c>
      <c r="E210" t="s">
        <v>249</v>
      </c>
      <c r="F210" t="s">
        <v>250</v>
      </c>
      <c r="G210" t="s">
        <v>250</v>
      </c>
      <c r="H210" t="s">
        <v>250</v>
      </c>
      <c r="I210">
        <v>1</v>
      </c>
      <c r="J210" s="2">
        <v>23.579999923706101</v>
      </c>
      <c r="K210">
        <v>6</v>
      </c>
      <c r="L210" s="2">
        <v>23.579999923706101</v>
      </c>
      <c r="M210" s="2">
        <v>1.41999995708466</v>
      </c>
      <c r="N210">
        <v>0</v>
      </c>
      <c r="O210">
        <v>0</v>
      </c>
      <c r="P210" s="2">
        <v>16.28</v>
      </c>
      <c r="Q210" s="2">
        <v>25</v>
      </c>
      <c r="R210" t="s">
        <v>68</v>
      </c>
      <c r="S210" t="s">
        <v>69</v>
      </c>
      <c r="T210" t="s">
        <v>251</v>
      </c>
      <c r="U210">
        <v>10</v>
      </c>
      <c r="V210" t="s">
        <v>52</v>
      </c>
      <c r="W210" t="s">
        <v>58</v>
      </c>
      <c r="X210" t="s">
        <v>53</v>
      </c>
      <c r="Y210" t="s">
        <v>6</v>
      </c>
      <c r="Z210" t="s">
        <v>54</v>
      </c>
      <c r="AB210" t="s">
        <v>55</v>
      </c>
    </row>
    <row r="211" spans="1:28" x14ac:dyDescent="0.25">
      <c r="A211" s="28">
        <v>43711</v>
      </c>
      <c r="B211">
        <v>2019</v>
      </c>
      <c r="C211" t="s">
        <v>5</v>
      </c>
      <c r="D211">
        <v>10580</v>
      </c>
      <c r="E211" t="s">
        <v>247</v>
      </c>
      <c r="F211" t="s">
        <v>248</v>
      </c>
      <c r="G211" t="s">
        <v>248</v>
      </c>
      <c r="H211" t="s">
        <v>248</v>
      </c>
      <c r="I211">
        <v>5</v>
      </c>
      <c r="J211" s="2">
        <v>4.7199997901916504</v>
      </c>
      <c r="K211">
        <v>6</v>
      </c>
      <c r="L211" s="2">
        <v>23.579999923706101</v>
      </c>
      <c r="M211" s="2">
        <v>1.41999995708466</v>
      </c>
      <c r="N211">
        <v>0</v>
      </c>
      <c r="O211">
        <v>0</v>
      </c>
      <c r="P211" s="2">
        <v>3.96</v>
      </c>
      <c r="Q211" s="2">
        <v>25</v>
      </c>
      <c r="R211" t="s">
        <v>68</v>
      </c>
      <c r="S211" t="s">
        <v>69</v>
      </c>
      <c r="T211" t="s">
        <v>239</v>
      </c>
      <c r="U211">
        <v>10</v>
      </c>
      <c r="V211" t="s">
        <v>52</v>
      </c>
      <c r="W211" t="s">
        <v>58</v>
      </c>
      <c r="X211" t="s">
        <v>53</v>
      </c>
      <c r="Y211" t="s">
        <v>6</v>
      </c>
      <c r="Z211" t="s">
        <v>54</v>
      </c>
      <c r="AB211" t="s">
        <v>55</v>
      </c>
    </row>
    <row r="212" spans="1:28" x14ac:dyDescent="0.25">
      <c r="A212" s="28">
        <v>43711</v>
      </c>
      <c r="B212">
        <v>2019</v>
      </c>
      <c r="C212" t="s">
        <v>5</v>
      </c>
      <c r="D212">
        <v>10609</v>
      </c>
      <c r="E212" t="s">
        <v>247</v>
      </c>
      <c r="F212" t="s">
        <v>248</v>
      </c>
      <c r="G212" t="s">
        <v>248</v>
      </c>
      <c r="H212" t="s">
        <v>248</v>
      </c>
      <c r="I212">
        <v>1</v>
      </c>
      <c r="J212" s="2">
        <v>14.1499996185303</v>
      </c>
      <c r="K212">
        <v>6</v>
      </c>
      <c r="L212" s="2">
        <v>14.1499996185303</v>
      </c>
      <c r="M212" s="2">
        <v>0.85000002384185802</v>
      </c>
      <c r="N212">
        <v>0</v>
      </c>
      <c r="O212">
        <v>0</v>
      </c>
      <c r="P212" s="2">
        <v>3.96</v>
      </c>
      <c r="Q212" s="2">
        <v>15</v>
      </c>
      <c r="R212" t="s">
        <v>68</v>
      </c>
      <c r="S212" t="s">
        <v>69</v>
      </c>
      <c r="T212" t="s">
        <v>239</v>
      </c>
      <c r="U212">
        <v>10</v>
      </c>
      <c r="V212" t="s">
        <v>52</v>
      </c>
      <c r="W212" t="s">
        <v>58</v>
      </c>
      <c r="X212" t="s">
        <v>53</v>
      </c>
      <c r="Y212" t="s">
        <v>6</v>
      </c>
      <c r="Z212" t="s">
        <v>54</v>
      </c>
      <c r="AB212" t="s">
        <v>55</v>
      </c>
    </row>
    <row r="213" spans="1:28" x14ac:dyDescent="0.25">
      <c r="A213" s="28">
        <v>43711</v>
      </c>
      <c r="B213">
        <v>2019</v>
      </c>
      <c r="C213" t="s">
        <v>5</v>
      </c>
      <c r="D213">
        <v>10617</v>
      </c>
      <c r="E213" t="s">
        <v>247</v>
      </c>
      <c r="F213" t="s">
        <v>248</v>
      </c>
      <c r="G213" t="s">
        <v>248</v>
      </c>
      <c r="H213" t="s">
        <v>248</v>
      </c>
      <c r="I213">
        <v>1</v>
      </c>
      <c r="J213" s="2">
        <v>14.1499996185303</v>
      </c>
      <c r="K213">
        <v>6</v>
      </c>
      <c r="L213" s="2">
        <v>14.1499996185303</v>
      </c>
      <c r="M213" s="2">
        <v>0.85000002384185802</v>
      </c>
      <c r="N213">
        <v>0</v>
      </c>
      <c r="O213">
        <v>0</v>
      </c>
      <c r="P213" s="2">
        <v>3.96</v>
      </c>
      <c r="Q213" s="2">
        <v>15</v>
      </c>
      <c r="R213" t="s">
        <v>68</v>
      </c>
      <c r="S213" t="s">
        <v>69</v>
      </c>
      <c r="T213" t="s">
        <v>239</v>
      </c>
      <c r="U213">
        <v>10</v>
      </c>
      <c r="V213" t="s">
        <v>52</v>
      </c>
      <c r="W213" t="s">
        <v>58</v>
      </c>
      <c r="X213" t="s">
        <v>53</v>
      </c>
      <c r="Y213" t="s">
        <v>6</v>
      </c>
      <c r="Z213" t="s">
        <v>54</v>
      </c>
      <c r="AB213" t="s">
        <v>55</v>
      </c>
    </row>
    <row r="214" spans="1:28" x14ac:dyDescent="0.25">
      <c r="A214" s="28">
        <v>43711</v>
      </c>
      <c r="B214">
        <v>2019</v>
      </c>
      <c r="C214" t="s">
        <v>5</v>
      </c>
      <c r="D214">
        <v>10579</v>
      </c>
      <c r="E214" t="s">
        <v>242</v>
      </c>
      <c r="F214" t="s">
        <v>243</v>
      </c>
      <c r="G214" t="s">
        <v>244</v>
      </c>
      <c r="H214" t="s">
        <v>243</v>
      </c>
      <c r="I214">
        <v>1</v>
      </c>
      <c r="J214" s="2">
        <v>18.870000839233398</v>
      </c>
      <c r="K214">
        <v>6</v>
      </c>
      <c r="L214" s="2">
        <v>18.870000839233398</v>
      </c>
      <c r="M214" s="2">
        <v>1.12999999523163</v>
      </c>
      <c r="N214">
        <v>0</v>
      </c>
      <c r="O214">
        <v>0</v>
      </c>
      <c r="P214" s="2">
        <v>6.13</v>
      </c>
      <c r="Q214" s="2">
        <v>20</v>
      </c>
      <c r="R214" t="s">
        <v>68</v>
      </c>
      <c r="S214" t="s">
        <v>69</v>
      </c>
      <c r="T214" t="s">
        <v>239</v>
      </c>
      <c r="U214">
        <v>10</v>
      </c>
      <c r="V214" t="s">
        <v>52</v>
      </c>
      <c r="W214" t="s">
        <v>58</v>
      </c>
      <c r="X214" t="s">
        <v>53</v>
      </c>
      <c r="Y214" t="s">
        <v>6</v>
      </c>
      <c r="Z214" t="s">
        <v>54</v>
      </c>
      <c r="AB214" t="s">
        <v>55</v>
      </c>
    </row>
    <row r="215" spans="1:28" x14ac:dyDescent="0.25">
      <c r="A215" s="28">
        <v>43711</v>
      </c>
      <c r="B215">
        <v>2019</v>
      </c>
      <c r="C215" t="s">
        <v>5</v>
      </c>
      <c r="D215">
        <v>10587</v>
      </c>
      <c r="E215" t="s">
        <v>242</v>
      </c>
      <c r="F215" t="s">
        <v>243</v>
      </c>
      <c r="G215" t="s">
        <v>244</v>
      </c>
      <c r="H215" t="s">
        <v>243</v>
      </c>
      <c r="I215">
        <v>2</v>
      </c>
      <c r="J215" s="2">
        <v>18.870000839233398</v>
      </c>
      <c r="K215">
        <v>6</v>
      </c>
      <c r="L215" s="2">
        <v>37.740001678466797</v>
      </c>
      <c r="M215" s="2">
        <v>2.2599999904632599</v>
      </c>
      <c r="N215">
        <v>0</v>
      </c>
      <c r="O215">
        <v>0</v>
      </c>
      <c r="P215" s="2">
        <v>6.13</v>
      </c>
      <c r="Q215" s="2">
        <v>40</v>
      </c>
      <c r="R215" t="s">
        <v>68</v>
      </c>
      <c r="S215" t="s">
        <v>69</v>
      </c>
      <c r="T215" t="s">
        <v>239</v>
      </c>
      <c r="U215">
        <v>10</v>
      </c>
      <c r="V215" t="s">
        <v>52</v>
      </c>
      <c r="W215" t="s">
        <v>58</v>
      </c>
      <c r="X215" t="s">
        <v>53</v>
      </c>
      <c r="Y215" t="s">
        <v>6</v>
      </c>
      <c r="Z215" t="s">
        <v>54</v>
      </c>
      <c r="AB215" t="s">
        <v>55</v>
      </c>
    </row>
    <row r="216" spans="1:28" x14ac:dyDescent="0.25">
      <c r="A216" s="28">
        <v>43711</v>
      </c>
      <c r="B216">
        <v>2019</v>
      </c>
      <c r="C216" t="s">
        <v>5</v>
      </c>
      <c r="D216">
        <v>10596</v>
      </c>
      <c r="E216" t="s">
        <v>236</v>
      </c>
      <c r="F216" t="s">
        <v>237</v>
      </c>
      <c r="G216" t="s">
        <v>238</v>
      </c>
      <c r="H216" t="s">
        <v>237</v>
      </c>
      <c r="I216">
        <v>1</v>
      </c>
      <c r="J216" s="2">
        <v>14.1499996185303</v>
      </c>
      <c r="K216">
        <v>6</v>
      </c>
      <c r="L216" s="2">
        <v>14.1499996185303</v>
      </c>
      <c r="M216" s="2">
        <v>0.85000002384185802</v>
      </c>
      <c r="N216">
        <v>0</v>
      </c>
      <c r="O216">
        <v>0</v>
      </c>
      <c r="P216" s="2">
        <v>3.1</v>
      </c>
      <c r="Q216" s="2">
        <v>15</v>
      </c>
      <c r="R216" t="s">
        <v>68</v>
      </c>
      <c r="S216" t="s">
        <v>69</v>
      </c>
      <c r="T216" t="s">
        <v>239</v>
      </c>
      <c r="U216">
        <v>50</v>
      </c>
      <c r="V216" t="s">
        <v>52</v>
      </c>
      <c r="W216" t="s">
        <v>58</v>
      </c>
      <c r="X216" t="s">
        <v>53</v>
      </c>
      <c r="Y216" t="s">
        <v>6</v>
      </c>
      <c r="Z216" t="s">
        <v>54</v>
      </c>
      <c r="AB216" t="s">
        <v>55</v>
      </c>
    </row>
    <row r="217" spans="1:28" x14ac:dyDescent="0.25">
      <c r="A217" s="28">
        <v>43711</v>
      </c>
      <c r="B217">
        <v>2019</v>
      </c>
      <c r="C217" t="s">
        <v>5</v>
      </c>
      <c r="D217">
        <v>10569</v>
      </c>
      <c r="E217" t="s">
        <v>236</v>
      </c>
      <c r="F217" t="s">
        <v>237</v>
      </c>
      <c r="G217" t="s">
        <v>238</v>
      </c>
      <c r="H217" t="s">
        <v>237</v>
      </c>
      <c r="I217">
        <v>1</v>
      </c>
      <c r="J217" s="2">
        <v>14.1499996185303</v>
      </c>
      <c r="K217">
        <v>6</v>
      </c>
      <c r="L217" s="2">
        <v>14.1499996185303</v>
      </c>
      <c r="M217" s="2">
        <v>0.85000002384185802</v>
      </c>
      <c r="N217">
        <v>0</v>
      </c>
      <c r="O217">
        <v>0</v>
      </c>
      <c r="P217" s="2">
        <v>3.1</v>
      </c>
      <c r="Q217" s="2">
        <v>15</v>
      </c>
      <c r="R217" t="s">
        <v>68</v>
      </c>
      <c r="S217" t="s">
        <v>69</v>
      </c>
      <c r="T217" t="s">
        <v>239</v>
      </c>
      <c r="U217">
        <v>50</v>
      </c>
      <c r="V217" t="s">
        <v>52</v>
      </c>
      <c r="W217" t="s">
        <v>58</v>
      </c>
      <c r="X217" t="s">
        <v>53</v>
      </c>
      <c r="Y217" t="s">
        <v>6</v>
      </c>
      <c r="Z217" t="s">
        <v>54</v>
      </c>
      <c r="AB217" t="s">
        <v>55</v>
      </c>
    </row>
    <row r="218" spans="1:28" x14ac:dyDescent="0.25">
      <c r="A218" s="28">
        <v>43711</v>
      </c>
      <c r="B218">
        <v>2019</v>
      </c>
      <c r="C218" t="s">
        <v>5</v>
      </c>
      <c r="D218">
        <v>10582</v>
      </c>
      <c r="E218" t="s">
        <v>236</v>
      </c>
      <c r="F218" t="s">
        <v>237</v>
      </c>
      <c r="G218" t="s">
        <v>238</v>
      </c>
      <c r="H218" t="s">
        <v>237</v>
      </c>
      <c r="I218">
        <v>1</v>
      </c>
      <c r="J218" s="2">
        <v>14.1499996185303</v>
      </c>
      <c r="K218">
        <v>6</v>
      </c>
      <c r="L218" s="2">
        <v>14.1499996185303</v>
      </c>
      <c r="M218" s="2">
        <v>0.85000002384185802</v>
      </c>
      <c r="N218">
        <v>0</v>
      </c>
      <c r="O218">
        <v>0</v>
      </c>
      <c r="P218" s="2">
        <v>3.1</v>
      </c>
      <c r="Q218" s="2">
        <v>15</v>
      </c>
      <c r="R218" t="s">
        <v>68</v>
      </c>
      <c r="S218" t="s">
        <v>69</v>
      </c>
      <c r="T218" t="s">
        <v>239</v>
      </c>
      <c r="U218">
        <v>50</v>
      </c>
      <c r="V218" t="s">
        <v>52</v>
      </c>
      <c r="W218" t="s">
        <v>58</v>
      </c>
      <c r="X218" t="s">
        <v>53</v>
      </c>
      <c r="Y218" t="s">
        <v>6</v>
      </c>
      <c r="Z218" t="s">
        <v>54</v>
      </c>
      <c r="AB218" t="s">
        <v>55</v>
      </c>
    </row>
    <row r="219" spans="1:28" x14ac:dyDescent="0.25">
      <c r="A219" s="28">
        <v>43711</v>
      </c>
      <c r="B219">
        <v>2019</v>
      </c>
      <c r="C219" t="s">
        <v>5</v>
      </c>
      <c r="D219">
        <v>10583</v>
      </c>
      <c r="E219" t="s">
        <v>236</v>
      </c>
      <c r="F219" t="s">
        <v>237</v>
      </c>
      <c r="G219" t="s">
        <v>238</v>
      </c>
      <c r="H219" t="s">
        <v>237</v>
      </c>
      <c r="I219">
        <v>1</v>
      </c>
      <c r="J219" s="2">
        <v>14.1499996185303</v>
      </c>
      <c r="K219">
        <v>6</v>
      </c>
      <c r="L219" s="2">
        <v>14.1499996185303</v>
      </c>
      <c r="M219" s="2">
        <v>0.85000002384185802</v>
      </c>
      <c r="N219">
        <v>0</v>
      </c>
      <c r="O219">
        <v>0</v>
      </c>
      <c r="P219" s="2">
        <v>3.1</v>
      </c>
      <c r="Q219" s="2">
        <v>15</v>
      </c>
      <c r="R219" t="s">
        <v>68</v>
      </c>
      <c r="S219" t="s">
        <v>69</v>
      </c>
      <c r="T219" t="s">
        <v>239</v>
      </c>
      <c r="U219">
        <v>50</v>
      </c>
      <c r="V219" t="s">
        <v>52</v>
      </c>
      <c r="W219" t="s">
        <v>58</v>
      </c>
      <c r="X219" t="s">
        <v>53</v>
      </c>
      <c r="Y219" t="s">
        <v>6</v>
      </c>
      <c r="Z219" t="s">
        <v>54</v>
      </c>
      <c r="AB219" t="s">
        <v>55</v>
      </c>
    </row>
    <row r="220" spans="1:28" x14ac:dyDescent="0.25">
      <c r="A220" s="28">
        <v>43711</v>
      </c>
      <c r="B220">
        <v>2019</v>
      </c>
      <c r="C220" t="s">
        <v>5</v>
      </c>
      <c r="D220">
        <v>10590</v>
      </c>
      <c r="E220" t="s">
        <v>236</v>
      </c>
      <c r="F220" t="s">
        <v>237</v>
      </c>
      <c r="G220" t="s">
        <v>238</v>
      </c>
      <c r="H220" t="s">
        <v>237</v>
      </c>
      <c r="I220">
        <v>1</v>
      </c>
      <c r="J220" s="2">
        <v>14.1499996185303</v>
      </c>
      <c r="K220">
        <v>6</v>
      </c>
      <c r="L220" s="2">
        <v>14.1499996185303</v>
      </c>
      <c r="M220" s="2">
        <v>0.85000002384185802</v>
      </c>
      <c r="N220">
        <v>0</v>
      </c>
      <c r="O220">
        <v>0</v>
      </c>
      <c r="P220" s="2">
        <v>3.1</v>
      </c>
      <c r="Q220" s="2">
        <v>15</v>
      </c>
      <c r="R220" t="s">
        <v>68</v>
      </c>
      <c r="S220" t="s">
        <v>69</v>
      </c>
      <c r="T220" t="s">
        <v>239</v>
      </c>
      <c r="U220">
        <v>50</v>
      </c>
      <c r="V220" t="s">
        <v>52</v>
      </c>
      <c r="W220" t="s">
        <v>58</v>
      </c>
      <c r="X220" t="s">
        <v>53</v>
      </c>
      <c r="Y220" t="s">
        <v>6</v>
      </c>
      <c r="Z220" t="s">
        <v>54</v>
      </c>
      <c r="AB220" t="s">
        <v>55</v>
      </c>
    </row>
    <row r="221" spans="1:28" x14ac:dyDescent="0.25">
      <c r="A221" s="28">
        <v>43711</v>
      </c>
      <c r="B221">
        <v>2019</v>
      </c>
      <c r="C221" t="s">
        <v>5</v>
      </c>
      <c r="D221">
        <v>10619</v>
      </c>
      <c r="E221" t="s">
        <v>229</v>
      </c>
      <c r="F221" t="s">
        <v>230</v>
      </c>
      <c r="G221" t="s">
        <v>230</v>
      </c>
      <c r="H221" t="s">
        <v>230</v>
      </c>
      <c r="I221">
        <v>4</v>
      </c>
      <c r="J221" s="2">
        <v>8.1300001144409197</v>
      </c>
      <c r="K221">
        <v>23</v>
      </c>
      <c r="L221" s="2">
        <v>32.5200004577637</v>
      </c>
      <c r="M221" s="2">
        <v>7.4800000190734899</v>
      </c>
      <c r="N221">
        <v>0</v>
      </c>
      <c r="O221">
        <v>0</v>
      </c>
      <c r="P221" s="2">
        <v>0</v>
      </c>
      <c r="Q221" s="2">
        <v>40</v>
      </c>
      <c r="U221">
        <v>1</v>
      </c>
      <c r="V221" t="s">
        <v>52</v>
      </c>
      <c r="W221" t="s">
        <v>52</v>
      </c>
      <c r="X221" t="s">
        <v>118</v>
      </c>
      <c r="Y221" t="s">
        <v>6</v>
      </c>
      <c r="AB221" t="s">
        <v>55</v>
      </c>
    </row>
    <row r="222" spans="1:28" x14ac:dyDescent="0.25">
      <c r="A222" s="28">
        <v>43711</v>
      </c>
      <c r="B222">
        <v>2019</v>
      </c>
      <c r="C222" t="s">
        <v>5</v>
      </c>
      <c r="D222">
        <v>10608</v>
      </c>
      <c r="E222" t="s">
        <v>284</v>
      </c>
      <c r="F222" t="s">
        <v>285</v>
      </c>
      <c r="G222" t="s">
        <v>286</v>
      </c>
      <c r="H222" t="s">
        <v>285</v>
      </c>
      <c r="I222">
        <v>1</v>
      </c>
      <c r="J222" s="2">
        <v>18.700000762939499</v>
      </c>
      <c r="K222">
        <v>23</v>
      </c>
      <c r="L222" s="2">
        <v>18.700000762939499</v>
      </c>
      <c r="M222" s="2">
        <v>4.3000001907348597</v>
      </c>
      <c r="N222">
        <v>0</v>
      </c>
      <c r="O222">
        <v>0</v>
      </c>
      <c r="P222" s="2">
        <v>0</v>
      </c>
      <c r="Q222" s="2">
        <v>23</v>
      </c>
      <c r="U222">
        <v>1</v>
      </c>
      <c r="V222" t="s">
        <v>52</v>
      </c>
      <c r="W222" t="s">
        <v>52</v>
      </c>
      <c r="X222" t="s">
        <v>53</v>
      </c>
      <c r="Y222" t="s">
        <v>6</v>
      </c>
      <c r="Z222" t="s">
        <v>54</v>
      </c>
      <c r="AB222" t="s">
        <v>55</v>
      </c>
    </row>
    <row r="223" spans="1:28" x14ac:dyDescent="0.25">
      <c r="A223" s="28">
        <v>43711</v>
      </c>
      <c r="B223">
        <v>2019</v>
      </c>
      <c r="C223" t="s">
        <v>5</v>
      </c>
      <c r="D223">
        <v>10596</v>
      </c>
      <c r="E223" t="s">
        <v>287</v>
      </c>
      <c r="F223" t="s">
        <v>288</v>
      </c>
      <c r="G223" t="s">
        <v>288</v>
      </c>
      <c r="H223" t="s">
        <v>288</v>
      </c>
      <c r="I223">
        <v>1</v>
      </c>
      <c r="J223" s="2">
        <v>1.8899999856948899</v>
      </c>
      <c r="K223">
        <v>6</v>
      </c>
      <c r="L223" s="2">
        <v>1.8899999856948899</v>
      </c>
      <c r="M223" s="2">
        <v>0.109999999403954</v>
      </c>
      <c r="N223">
        <v>0</v>
      </c>
      <c r="O223">
        <v>0</v>
      </c>
      <c r="P223" s="2">
        <v>0.57999999999999996</v>
      </c>
      <c r="Q223" s="2">
        <v>2</v>
      </c>
      <c r="U223">
        <v>200</v>
      </c>
      <c r="V223" t="s">
        <v>52</v>
      </c>
      <c r="W223" t="s">
        <v>58</v>
      </c>
      <c r="X223" t="s">
        <v>53</v>
      </c>
      <c r="Y223" t="s">
        <v>6</v>
      </c>
      <c r="Z223" t="s">
        <v>54</v>
      </c>
      <c r="AB223" t="s">
        <v>55</v>
      </c>
    </row>
    <row r="224" spans="1:28" x14ac:dyDescent="0.25">
      <c r="A224" s="28">
        <v>43711</v>
      </c>
      <c r="B224">
        <v>2019</v>
      </c>
      <c r="C224" t="s">
        <v>5</v>
      </c>
      <c r="D224">
        <v>10595</v>
      </c>
      <c r="E224" t="s">
        <v>213</v>
      </c>
      <c r="F224" t="s">
        <v>214</v>
      </c>
      <c r="G224" t="s">
        <v>214</v>
      </c>
      <c r="H224" t="s">
        <v>214</v>
      </c>
      <c r="I224">
        <v>22</v>
      </c>
      <c r="J224" s="2">
        <v>0.46999999880790699</v>
      </c>
      <c r="K224">
        <v>6</v>
      </c>
      <c r="L224" s="2">
        <v>10.3800001144409</v>
      </c>
      <c r="M224" s="2">
        <v>0.62000000476837203</v>
      </c>
      <c r="N224">
        <v>0</v>
      </c>
      <c r="O224">
        <v>0</v>
      </c>
      <c r="P224" s="2">
        <v>18.98</v>
      </c>
      <c r="Q224" s="2">
        <v>11</v>
      </c>
      <c r="U224">
        <v>1</v>
      </c>
      <c r="V224" t="s">
        <v>52</v>
      </c>
      <c r="W224" t="s">
        <v>52</v>
      </c>
      <c r="X224" t="s">
        <v>53</v>
      </c>
      <c r="Y224" t="s">
        <v>6</v>
      </c>
      <c r="Z224" t="s">
        <v>54</v>
      </c>
      <c r="AB224" t="s">
        <v>55</v>
      </c>
    </row>
    <row r="225" spans="1:28" x14ac:dyDescent="0.25">
      <c r="A225" s="28">
        <v>43711</v>
      </c>
      <c r="B225">
        <v>2019</v>
      </c>
      <c r="C225" t="s">
        <v>5</v>
      </c>
      <c r="D225">
        <v>10599</v>
      </c>
      <c r="E225" t="s">
        <v>213</v>
      </c>
      <c r="F225" t="s">
        <v>214</v>
      </c>
      <c r="G225" t="s">
        <v>214</v>
      </c>
      <c r="H225" t="s">
        <v>214</v>
      </c>
      <c r="I225">
        <v>40</v>
      </c>
      <c r="J225" s="2">
        <v>0.46999999880790699</v>
      </c>
      <c r="K225">
        <v>6</v>
      </c>
      <c r="L225" s="2">
        <v>18.870000839233398</v>
      </c>
      <c r="M225" s="2">
        <v>1.12999999523163</v>
      </c>
      <c r="N225">
        <v>0</v>
      </c>
      <c r="O225">
        <v>0</v>
      </c>
      <c r="P225" s="2">
        <v>18.98</v>
      </c>
      <c r="Q225" s="2">
        <v>20</v>
      </c>
      <c r="U225">
        <v>1</v>
      </c>
      <c r="V225" t="s">
        <v>52</v>
      </c>
      <c r="W225" t="s">
        <v>52</v>
      </c>
      <c r="X225" t="s">
        <v>53</v>
      </c>
      <c r="Y225" t="s">
        <v>6</v>
      </c>
      <c r="Z225" t="s">
        <v>54</v>
      </c>
      <c r="AB225" t="s">
        <v>55</v>
      </c>
    </row>
    <row r="226" spans="1:28" x14ac:dyDescent="0.25">
      <c r="A226" s="28">
        <v>43711</v>
      </c>
      <c r="B226">
        <v>2019</v>
      </c>
      <c r="C226" t="s">
        <v>5</v>
      </c>
      <c r="D226">
        <v>10620</v>
      </c>
      <c r="E226" t="s">
        <v>205</v>
      </c>
      <c r="F226" t="s">
        <v>206</v>
      </c>
      <c r="G226" t="s">
        <v>206</v>
      </c>
      <c r="H226" t="s">
        <v>206</v>
      </c>
      <c r="I226">
        <v>10</v>
      </c>
      <c r="J226" s="2">
        <v>0.66000002622604403</v>
      </c>
      <c r="K226">
        <v>6</v>
      </c>
      <c r="L226" s="2">
        <v>6.5999999046325701</v>
      </c>
      <c r="M226" s="2">
        <v>0.40000000596046398</v>
      </c>
      <c r="N226">
        <v>0</v>
      </c>
      <c r="O226">
        <v>0</v>
      </c>
      <c r="P226" s="2">
        <v>0.35</v>
      </c>
      <c r="Q226" s="2">
        <v>7</v>
      </c>
      <c r="U226">
        <v>200</v>
      </c>
      <c r="V226" t="s">
        <v>52</v>
      </c>
      <c r="W226" t="s">
        <v>58</v>
      </c>
      <c r="X226" t="s">
        <v>53</v>
      </c>
      <c r="Y226" t="s">
        <v>6</v>
      </c>
      <c r="Z226" t="s">
        <v>54</v>
      </c>
      <c r="AB226" t="s">
        <v>55</v>
      </c>
    </row>
    <row r="227" spans="1:28" x14ac:dyDescent="0.25">
      <c r="A227" s="28">
        <v>43711</v>
      </c>
      <c r="B227">
        <v>2019</v>
      </c>
      <c r="C227" t="s">
        <v>5</v>
      </c>
      <c r="D227">
        <v>10607</v>
      </c>
      <c r="E227" t="s">
        <v>205</v>
      </c>
      <c r="F227" t="s">
        <v>206</v>
      </c>
      <c r="G227" t="s">
        <v>206</v>
      </c>
      <c r="H227" t="s">
        <v>206</v>
      </c>
      <c r="I227">
        <v>10</v>
      </c>
      <c r="J227" s="2">
        <v>0.66000002622604403</v>
      </c>
      <c r="K227">
        <v>6</v>
      </c>
      <c r="L227" s="2">
        <v>6.5999999046325701</v>
      </c>
      <c r="M227" s="2">
        <v>0.40000000596046398</v>
      </c>
      <c r="N227">
        <v>0</v>
      </c>
      <c r="O227">
        <v>0</v>
      </c>
      <c r="P227" s="2">
        <v>0.35</v>
      </c>
      <c r="Q227" s="2">
        <v>7</v>
      </c>
      <c r="U227">
        <v>200</v>
      </c>
      <c r="V227" t="s">
        <v>52</v>
      </c>
      <c r="W227" t="s">
        <v>58</v>
      </c>
      <c r="X227" t="s">
        <v>53</v>
      </c>
      <c r="Y227" t="s">
        <v>6</v>
      </c>
      <c r="Z227" t="s">
        <v>54</v>
      </c>
      <c r="AB227" t="s">
        <v>55</v>
      </c>
    </row>
    <row r="228" spans="1:28" x14ac:dyDescent="0.25">
      <c r="A228" s="28">
        <v>43711</v>
      </c>
      <c r="B228">
        <v>2019</v>
      </c>
      <c r="C228" t="s">
        <v>5</v>
      </c>
      <c r="D228">
        <v>10613</v>
      </c>
      <c r="E228" t="s">
        <v>205</v>
      </c>
      <c r="F228" t="s">
        <v>206</v>
      </c>
      <c r="G228" t="s">
        <v>206</v>
      </c>
      <c r="H228" t="s">
        <v>206</v>
      </c>
      <c r="I228">
        <v>10</v>
      </c>
      <c r="J228" s="2">
        <v>0.66000002622604403</v>
      </c>
      <c r="K228">
        <v>6</v>
      </c>
      <c r="L228" s="2">
        <v>6.5999999046325701</v>
      </c>
      <c r="M228" s="2">
        <v>0.40000000596046398</v>
      </c>
      <c r="N228">
        <v>0</v>
      </c>
      <c r="O228">
        <v>0</v>
      </c>
      <c r="P228" s="2">
        <v>0.35</v>
      </c>
      <c r="Q228" s="2">
        <v>7</v>
      </c>
      <c r="U228">
        <v>200</v>
      </c>
      <c r="V228" t="s">
        <v>52</v>
      </c>
      <c r="W228" t="s">
        <v>58</v>
      </c>
      <c r="X228" t="s">
        <v>53</v>
      </c>
      <c r="Y228" t="s">
        <v>6</v>
      </c>
      <c r="Z228" t="s">
        <v>54</v>
      </c>
      <c r="AB228" t="s">
        <v>55</v>
      </c>
    </row>
    <row r="229" spans="1:28" x14ac:dyDescent="0.25">
      <c r="A229" s="28">
        <v>43711</v>
      </c>
      <c r="B229">
        <v>2019</v>
      </c>
      <c r="C229" t="s">
        <v>5</v>
      </c>
      <c r="D229">
        <v>10580</v>
      </c>
      <c r="E229" t="s">
        <v>202</v>
      </c>
      <c r="F229" t="s">
        <v>203</v>
      </c>
      <c r="G229" t="s">
        <v>204</v>
      </c>
      <c r="H229" t="s">
        <v>203</v>
      </c>
      <c r="I229">
        <v>20</v>
      </c>
      <c r="J229" s="2">
        <v>0.85000002384185802</v>
      </c>
      <c r="K229">
        <v>6</v>
      </c>
      <c r="L229" s="2">
        <v>16.9799995422363</v>
      </c>
      <c r="M229" s="2">
        <v>1.0199999809265099</v>
      </c>
      <c r="N229">
        <v>0</v>
      </c>
      <c r="O229">
        <v>0</v>
      </c>
      <c r="P229" s="2">
        <v>0.49</v>
      </c>
      <c r="Q229" s="2">
        <v>18</v>
      </c>
      <c r="U229">
        <v>100</v>
      </c>
      <c r="V229" t="s">
        <v>157</v>
      </c>
      <c r="W229" t="s">
        <v>58</v>
      </c>
      <c r="X229" t="s">
        <v>53</v>
      </c>
      <c r="Y229" t="s">
        <v>6</v>
      </c>
      <c r="Z229" t="s">
        <v>54</v>
      </c>
      <c r="AB229" t="s">
        <v>55</v>
      </c>
    </row>
    <row r="230" spans="1:28" x14ac:dyDescent="0.25">
      <c r="A230" s="28">
        <v>43711</v>
      </c>
      <c r="B230">
        <v>2019</v>
      </c>
      <c r="C230" t="s">
        <v>5</v>
      </c>
      <c r="D230">
        <v>10589</v>
      </c>
      <c r="E230" t="s">
        <v>289</v>
      </c>
      <c r="F230" t="s">
        <v>290</v>
      </c>
      <c r="G230" t="s">
        <v>201</v>
      </c>
      <c r="H230" t="s">
        <v>290</v>
      </c>
      <c r="I230">
        <v>1</v>
      </c>
      <c r="J230" s="2">
        <v>65.040000915527401</v>
      </c>
      <c r="K230">
        <v>23</v>
      </c>
      <c r="L230" s="2">
        <v>65.040000915527401</v>
      </c>
      <c r="M230" s="2">
        <v>14.960000038146999</v>
      </c>
      <c r="N230">
        <v>0</v>
      </c>
      <c r="O230">
        <v>0</v>
      </c>
      <c r="P230" s="2">
        <v>0</v>
      </c>
      <c r="Q230" s="2">
        <v>80</v>
      </c>
      <c r="U230">
        <v>1</v>
      </c>
      <c r="V230" t="s">
        <v>52</v>
      </c>
      <c r="W230" t="s">
        <v>52</v>
      </c>
      <c r="X230" t="s">
        <v>118</v>
      </c>
      <c r="Y230" t="s">
        <v>17</v>
      </c>
      <c r="AB230" t="s">
        <v>55</v>
      </c>
    </row>
    <row r="231" spans="1:28" x14ac:dyDescent="0.25">
      <c r="A231" s="28">
        <v>43711</v>
      </c>
      <c r="B231">
        <v>2019</v>
      </c>
      <c r="C231" t="s">
        <v>5</v>
      </c>
      <c r="D231">
        <v>10566</v>
      </c>
      <c r="E231" t="s">
        <v>291</v>
      </c>
      <c r="F231" t="s">
        <v>292</v>
      </c>
      <c r="G231" t="s">
        <v>292</v>
      </c>
      <c r="H231" t="s">
        <v>292</v>
      </c>
      <c r="I231">
        <v>1</v>
      </c>
      <c r="J231" s="2">
        <v>6.5</v>
      </c>
      <c r="K231">
        <v>23</v>
      </c>
      <c r="L231" s="2">
        <v>6.5</v>
      </c>
      <c r="M231" s="2">
        <v>1.5</v>
      </c>
      <c r="N231">
        <v>0</v>
      </c>
      <c r="O231">
        <v>0</v>
      </c>
      <c r="P231" s="2">
        <v>3.03</v>
      </c>
      <c r="Q231" s="2">
        <v>8</v>
      </c>
      <c r="U231">
        <v>12</v>
      </c>
      <c r="V231" t="s">
        <v>267</v>
      </c>
      <c r="W231" t="s">
        <v>58</v>
      </c>
      <c r="X231" t="s">
        <v>53</v>
      </c>
      <c r="Y231" t="s">
        <v>8</v>
      </c>
      <c r="Z231" t="s">
        <v>54</v>
      </c>
      <c r="AB231" t="s">
        <v>55</v>
      </c>
    </row>
    <row r="232" spans="1:28" x14ac:dyDescent="0.25">
      <c r="A232" s="28">
        <v>43711</v>
      </c>
      <c r="B232">
        <v>2019</v>
      </c>
      <c r="C232" t="s">
        <v>5</v>
      </c>
      <c r="D232">
        <v>10585</v>
      </c>
      <c r="E232" t="s">
        <v>293</v>
      </c>
      <c r="F232" t="s">
        <v>294</v>
      </c>
      <c r="G232" t="s">
        <v>201</v>
      </c>
      <c r="H232" t="s">
        <v>294</v>
      </c>
      <c r="I232">
        <v>1</v>
      </c>
      <c r="J232" s="2">
        <v>48.779998779296903</v>
      </c>
      <c r="K232">
        <v>23</v>
      </c>
      <c r="L232" s="2">
        <v>48.779998779296903</v>
      </c>
      <c r="M232" s="2">
        <v>11.2200002670288</v>
      </c>
      <c r="N232">
        <v>0</v>
      </c>
      <c r="O232">
        <v>0</v>
      </c>
      <c r="P232" s="2">
        <v>0</v>
      </c>
      <c r="Q232" s="2">
        <v>60</v>
      </c>
      <c r="U232">
        <v>1</v>
      </c>
      <c r="V232" t="s">
        <v>52</v>
      </c>
      <c r="W232" t="s">
        <v>52</v>
      </c>
      <c r="X232" t="s">
        <v>118</v>
      </c>
      <c r="Y232" t="s">
        <v>6</v>
      </c>
      <c r="AB232" t="s">
        <v>55</v>
      </c>
    </row>
    <row r="233" spans="1:28" x14ac:dyDescent="0.25">
      <c r="A233" s="28">
        <v>43711</v>
      </c>
      <c r="B233">
        <v>2019</v>
      </c>
      <c r="C233" t="s">
        <v>5</v>
      </c>
      <c r="D233">
        <v>10600</v>
      </c>
      <c r="E233" t="s">
        <v>197</v>
      </c>
      <c r="F233" t="s">
        <v>198</v>
      </c>
      <c r="G233" t="s">
        <v>198</v>
      </c>
      <c r="H233" t="s">
        <v>198</v>
      </c>
      <c r="I233">
        <v>1</v>
      </c>
      <c r="J233" s="2">
        <v>28.459999084472699</v>
      </c>
      <c r="K233">
        <v>23</v>
      </c>
      <c r="L233" s="2">
        <v>28.459999084472699</v>
      </c>
      <c r="M233" s="2">
        <v>6.53999996185303</v>
      </c>
      <c r="N233">
        <v>0</v>
      </c>
      <c r="O233">
        <v>0</v>
      </c>
      <c r="P233" s="2">
        <v>0</v>
      </c>
      <c r="Q233" s="2">
        <v>35</v>
      </c>
      <c r="U233">
        <v>1</v>
      </c>
      <c r="V233" t="s">
        <v>52</v>
      </c>
      <c r="W233" t="s">
        <v>52</v>
      </c>
      <c r="X233" t="s">
        <v>118</v>
      </c>
      <c r="Y233" t="s">
        <v>19</v>
      </c>
      <c r="AB233" t="s">
        <v>55</v>
      </c>
    </row>
    <row r="234" spans="1:28" x14ac:dyDescent="0.25">
      <c r="A234" s="28">
        <v>43711</v>
      </c>
      <c r="B234">
        <v>2019</v>
      </c>
      <c r="C234" t="s">
        <v>5</v>
      </c>
      <c r="D234">
        <v>10566</v>
      </c>
      <c r="E234" t="s">
        <v>186</v>
      </c>
      <c r="F234" t="s">
        <v>187</v>
      </c>
      <c r="G234" t="s">
        <v>187</v>
      </c>
      <c r="H234" t="s">
        <v>187</v>
      </c>
      <c r="I234">
        <v>5</v>
      </c>
      <c r="J234" s="2">
        <v>0.93999999761581399</v>
      </c>
      <c r="K234">
        <v>6</v>
      </c>
      <c r="L234" s="2">
        <v>4.7199997901916504</v>
      </c>
      <c r="M234" s="2">
        <v>0.28000000119209301</v>
      </c>
      <c r="N234">
        <v>0</v>
      </c>
      <c r="O234">
        <v>0</v>
      </c>
      <c r="P234" s="2">
        <v>0.7</v>
      </c>
      <c r="Q234" s="2">
        <v>5</v>
      </c>
      <c r="U234">
        <v>100</v>
      </c>
      <c r="V234" t="s">
        <v>157</v>
      </c>
      <c r="W234" t="s">
        <v>58</v>
      </c>
      <c r="X234" t="s">
        <v>53</v>
      </c>
      <c r="Y234" t="s">
        <v>6</v>
      </c>
      <c r="Z234" t="s">
        <v>54</v>
      </c>
      <c r="AB234" t="s">
        <v>55</v>
      </c>
    </row>
    <row r="235" spans="1:28" x14ac:dyDescent="0.25">
      <c r="A235" s="28">
        <v>43711</v>
      </c>
      <c r="B235">
        <v>2019</v>
      </c>
      <c r="C235" t="s">
        <v>5</v>
      </c>
      <c r="D235">
        <v>10600</v>
      </c>
      <c r="E235" t="s">
        <v>186</v>
      </c>
      <c r="F235" t="s">
        <v>187</v>
      </c>
      <c r="G235" t="s">
        <v>187</v>
      </c>
      <c r="H235" t="s">
        <v>187</v>
      </c>
      <c r="I235">
        <v>2</v>
      </c>
      <c r="J235" s="2">
        <v>0.93999999761581399</v>
      </c>
      <c r="K235">
        <v>6</v>
      </c>
      <c r="L235" s="2">
        <v>1.8899999856948899</v>
      </c>
      <c r="M235" s="2">
        <v>0.109999999403954</v>
      </c>
      <c r="N235">
        <v>0</v>
      </c>
      <c r="O235">
        <v>0</v>
      </c>
      <c r="P235" s="2">
        <v>0.7</v>
      </c>
      <c r="Q235" s="2">
        <v>2</v>
      </c>
      <c r="U235">
        <v>100</v>
      </c>
      <c r="V235" t="s">
        <v>157</v>
      </c>
      <c r="W235" t="s">
        <v>58</v>
      </c>
      <c r="X235" t="s">
        <v>53</v>
      </c>
      <c r="Y235" t="s">
        <v>6</v>
      </c>
      <c r="Z235" t="s">
        <v>54</v>
      </c>
      <c r="AB235" t="s">
        <v>55</v>
      </c>
    </row>
    <row r="236" spans="1:28" x14ac:dyDescent="0.25">
      <c r="A236" s="28">
        <v>43711</v>
      </c>
      <c r="B236">
        <v>2019</v>
      </c>
      <c r="C236" t="s">
        <v>5</v>
      </c>
      <c r="D236">
        <v>10614</v>
      </c>
      <c r="E236" t="s">
        <v>186</v>
      </c>
      <c r="F236" t="s">
        <v>187</v>
      </c>
      <c r="G236" t="s">
        <v>187</v>
      </c>
      <c r="H236" t="s">
        <v>187</v>
      </c>
      <c r="I236">
        <v>2</v>
      </c>
      <c r="J236" s="2">
        <v>0.93999999761581399</v>
      </c>
      <c r="K236">
        <v>6</v>
      </c>
      <c r="L236" s="2">
        <v>1.8899999856948899</v>
      </c>
      <c r="M236" s="2">
        <v>0.109999999403954</v>
      </c>
      <c r="N236">
        <v>0</v>
      </c>
      <c r="O236">
        <v>0</v>
      </c>
      <c r="P236" s="2">
        <v>0.7</v>
      </c>
      <c r="Q236" s="2">
        <v>2</v>
      </c>
      <c r="U236">
        <v>100</v>
      </c>
      <c r="V236" t="s">
        <v>157</v>
      </c>
      <c r="W236" t="s">
        <v>58</v>
      </c>
      <c r="X236" t="s">
        <v>53</v>
      </c>
      <c r="Y236" t="s">
        <v>6</v>
      </c>
      <c r="Z236" t="s">
        <v>54</v>
      </c>
      <c r="AB236" t="s">
        <v>55</v>
      </c>
    </row>
    <row r="237" spans="1:28" x14ac:dyDescent="0.25">
      <c r="A237" s="28">
        <v>43711</v>
      </c>
      <c r="B237">
        <v>2019</v>
      </c>
      <c r="C237" t="s">
        <v>5</v>
      </c>
      <c r="D237">
        <v>10583</v>
      </c>
      <c r="E237" t="s">
        <v>184</v>
      </c>
      <c r="F237" t="s">
        <v>185</v>
      </c>
      <c r="G237" t="s">
        <v>185</v>
      </c>
      <c r="H237" t="s">
        <v>185</v>
      </c>
      <c r="I237">
        <v>1</v>
      </c>
      <c r="J237" s="2">
        <v>2.82999992370606</v>
      </c>
      <c r="K237">
        <v>6</v>
      </c>
      <c r="L237" s="2">
        <v>2.82999992370606</v>
      </c>
      <c r="M237" s="2">
        <v>0.17000000178813901</v>
      </c>
      <c r="N237">
        <v>0</v>
      </c>
      <c r="O237">
        <v>0</v>
      </c>
      <c r="P237" s="2">
        <v>1.28</v>
      </c>
      <c r="Q237" s="2">
        <v>3</v>
      </c>
      <c r="U237">
        <v>24</v>
      </c>
      <c r="V237" t="s">
        <v>157</v>
      </c>
      <c r="W237" t="s">
        <v>58</v>
      </c>
      <c r="X237" t="s">
        <v>53</v>
      </c>
      <c r="Y237" t="s">
        <v>6</v>
      </c>
      <c r="Z237" t="s">
        <v>54</v>
      </c>
      <c r="AB237" t="s">
        <v>55</v>
      </c>
    </row>
    <row r="238" spans="1:28" x14ac:dyDescent="0.25">
      <c r="A238" s="28">
        <v>43711</v>
      </c>
      <c r="B238">
        <v>2019</v>
      </c>
      <c r="C238" t="s">
        <v>5</v>
      </c>
      <c r="D238">
        <v>10590</v>
      </c>
      <c r="E238" t="s">
        <v>184</v>
      </c>
      <c r="F238" t="s">
        <v>185</v>
      </c>
      <c r="G238" t="s">
        <v>185</v>
      </c>
      <c r="H238" t="s">
        <v>185</v>
      </c>
      <c r="I238">
        <v>1</v>
      </c>
      <c r="J238" s="2">
        <v>2.82999992370606</v>
      </c>
      <c r="K238">
        <v>6</v>
      </c>
      <c r="L238" s="2">
        <v>2.82999992370606</v>
      </c>
      <c r="M238" s="2">
        <v>0.17000000178813901</v>
      </c>
      <c r="N238">
        <v>0</v>
      </c>
      <c r="O238">
        <v>0</v>
      </c>
      <c r="P238" s="2">
        <v>1.28</v>
      </c>
      <c r="Q238" s="2">
        <v>3</v>
      </c>
      <c r="U238">
        <v>24</v>
      </c>
      <c r="V238" t="s">
        <v>157</v>
      </c>
      <c r="W238" t="s">
        <v>58</v>
      </c>
      <c r="X238" t="s">
        <v>53</v>
      </c>
      <c r="Y238" t="s">
        <v>6</v>
      </c>
      <c r="Z238" t="s">
        <v>54</v>
      </c>
      <c r="AB238" t="s">
        <v>55</v>
      </c>
    </row>
    <row r="239" spans="1:28" x14ac:dyDescent="0.25">
      <c r="A239" s="28">
        <v>43711</v>
      </c>
      <c r="B239">
        <v>2019</v>
      </c>
      <c r="C239" t="s">
        <v>5</v>
      </c>
      <c r="D239">
        <v>10605</v>
      </c>
      <c r="E239" t="s">
        <v>184</v>
      </c>
      <c r="F239" t="s">
        <v>185</v>
      </c>
      <c r="G239" t="s">
        <v>185</v>
      </c>
      <c r="H239" t="s">
        <v>185</v>
      </c>
      <c r="I239">
        <v>1</v>
      </c>
      <c r="J239" s="2">
        <v>2.82999992370606</v>
      </c>
      <c r="K239">
        <v>6</v>
      </c>
      <c r="L239" s="2">
        <v>2.82999992370606</v>
      </c>
      <c r="M239" s="2">
        <v>0.17000000178813901</v>
      </c>
      <c r="N239">
        <v>0</v>
      </c>
      <c r="O239">
        <v>0</v>
      </c>
      <c r="P239" s="2">
        <v>1.28</v>
      </c>
      <c r="Q239" s="2">
        <v>3</v>
      </c>
      <c r="U239">
        <v>24</v>
      </c>
      <c r="V239" t="s">
        <v>157</v>
      </c>
      <c r="W239" t="s">
        <v>58</v>
      </c>
      <c r="X239" t="s">
        <v>53</v>
      </c>
      <c r="Y239" t="s">
        <v>6</v>
      </c>
      <c r="Z239" t="s">
        <v>54</v>
      </c>
      <c r="AB239" t="s">
        <v>55</v>
      </c>
    </row>
    <row r="240" spans="1:28" x14ac:dyDescent="0.25">
      <c r="A240" s="28">
        <v>43711</v>
      </c>
      <c r="B240">
        <v>2019</v>
      </c>
      <c r="C240" t="s">
        <v>5</v>
      </c>
      <c r="D240">
        <v>10594</v>
      </c>
      <c r="E240" t="s">
        <v>295</v>
      </c>
      <c r="F240" t="s">
        <v>296</v>
      </c>
      <c r="G240" t="s">
        <v>296</v>
      </c>
      <c r="H240" t="s">
        <v>296</v>
      </c>
      <c r="I240">
        <v>1</v>
      </c>
      <c r="J240" s="2">
        <v>4.8800001144409197</v>
      </c>
      <c r="K240">
        <v>23</v>
      </c>
      <c r="L240" s="2">
        <v>4.8800001144409197</v>
      </c>
      <c r="M240" s="2">
        <v>1.12000000476837</v>
      </c>
      <c r="N240">
        <v>0</v>
      </c>
      <c r="O240">
        <v>0</v>
      </c>
      <c r="P240" s="2">
        <v>3.54</v>
      </c>
      <c r="Q240" s="2">
        <v>6</v>
      </c>
      <c r="U240">
        <v>6</v>
      </c>
      <c r="V240" t="s">
        <v>267</v>
      </c>
      <c r="W240" t="s">
        <v>58</v>
      </c>
      <c r="X240" t="s">
        <v>53</v>
      </c>
      <c r="Y240" t="s">
        <v>6</v>
      </c>
      <c r="Z240" t="s">
        <v>54</v>
      </c>
      <c r="AB240" t="s">
        <v>55</v>
      </c>
    </row>
    <row r="241" spans="1:28" x14ac:dyDescent="0.25">
      <c r="A241" s="28">
        <v>43711</v>
      </c>
      <c r="B241">
        <v>2019</v>
      </c>
      <c r="C241" t="s">
        <v>5</v>
      </c>
      <c r="D241">
        <v>10609</v>
      </c>
      <c r="E241" t="s">
        <v>184</v>
      </c>
      <c r="F241" t="s">
        <v>185</v>
      </c>
      <c r="G241" t="s">
        <v>185</v>
      </c>
      <c r="H241" t="s">
        <v>185</v>
      </c>
      <c r="I241">
        <v>1</v>
      </c>
      <c r="J241" s="2">
        <v>3.2999999523162802</v>
      </c>
      <c r="K241">
        <v>6</v>
      </c>
      <c r="L241" s="2">
        <v>3.2999999523162802</v>
      </c>
      <c r="M241" s="2">
        <v>0.20000000298023199</v>
      </c>
      <c r="N241">
        <v>0</v>
      </c>
      <c r="O241">
        <v>0</v>
      </c>
      <c r="P241" s="2">
        <v>1.28</v>
      </c>
      <c r="Q241" s="2">
        <v>3.5</v>
      </c>
      <c r="U241">
        <v>24</v>
      </c>
      <c r="V241" t="s">
        <v>157</v>
      </c>
      <c r="W241" t="s">
        <v>58</v>
      </c>
      <c r="X241" t="s">
        <v>53</v>
      </c>
      <c r="Y241" t="s">
        <v>6</v>
      </c>
      <c r="Z241" t="s">
        <v>54</v>
      </c>
      <c r="AB241" t="s">
        <v>55</v>
      </c>
    </row>
    <row r="242" spans="1:28" x14ac:dyDescent="0.25">
      <c r="A242" s="28">
        <v>43711</v>
      </c>
      <c r="B242">
        <v>2019</v>
      </c>
      <c r="C242" t="s">
        <v>5</v>
      </c>
      <c r="D242">
        <v>10586</v>
      </c>
      <c r="E242" t="s">
        <v>178</v>
      </c>
      <c r="F242" t="s">
        <v>179</v>
      </c>
      <c r="G242" t="s">
        <v>180</v>
      </c>
      <c r="H242" t="s">
        <v>179</v>
      </c>
      <c r="I242">
        <v>3</v>
      </c>
      <c r="J242" s="2">
        <v>4.7199997901916504</v>
      </c>
      <c r="K242">
        <v>6</v>
      </c>
      <c r="L242" s="2">
        <v>14.1499996185303</v>
      </c>
      <c r="M242" s="2">
        <v>0.85000002384185802</v>
      </c>
      <c r="N242">
        <v>0</v>
      </c>
      <c r="O242">
        <v>0</v>
      </c>
      <c r="P242" s="2">
        <v>3.37</v>
      </c>
      <c r="Q242" s="2">
        <v>15</v>
      </c>
      <c r="U242">
        <v>48</v>
      </c>
      <c r="V242" t="s">
        <v>157</v>
      </c>
      <c r="W242" t="s">
        <v>58</v>
      </c>
      <c r="X242" t="s">
        <v>53</v>
      </c>
      <c r="Y242" t="s">
        <v>6</v>
      </c>
      <c r="Z242" t="s">
        <v>54</v>
      </c>
      <c r="AB242" t="s">
        <v>55</v>
      </c>
    </row>
    <row r="243" spans="1:28" x14ac:dyDescent="0.25">
      <c r="A243" s="28">
        <v>43711</v>
      </c>
      <c r="B243">
        <v>2019</v>
      </c>
      <c r="C243" t="s">
        <v>5</v>
      </c>
      <c r="D243">
        <v>10597</v>
      </c>
      <c r="E243" t="s">
        <v>178</v>
      </c>
      <c r="F243" t="s">
        <v>179</v>
      </c>
      <c r="G243" t="s">
        <v>180</v>
      </c>
      <c r="H243" t="s">
        <v>179</v>
      </c>
      <c r="I243">
        <v>2</v>
      </c>
      <c r="J243" s="2">
        <v>4.7199997901916504</v>
      </c>
      <c r="K243">
        <v>6</v>
      </c>
      <c r="L243" s="2">
        <v>9.4300003051757795</v>
      </c>
      <c r="M243" s="2">
        <v>0.56999999284744296</v>
      </c>
      <c r="N243">
        <v>0</v>
      </c>
      <c r="O243">
        <v>0</v>
      </c>
      <c r="P243" s="2">
        <v>3.37</v>
      </c>
      <c r="Q243" s="2">
        <v>10</v>
      </c>
      <c r="U243">
        <v>48</v>
      </c>
      <c r="V243" t="s">
        <v>157</v>
      </c>
      <c r="W243" t="s">
        <v>58</v>
      </c>
      <c r="X243" t="s">
        <v>53</v>
      </c>
      <c r="Y243" t="s">
        <v>6</v>
      </c>
      <c r="Z243" t="s">
        <v>54</v>
      </c>
      <c r="AB243" t="s">
        <v>55</v>
      </c>
    </row>
    <row r="244" spans="1:28" x14ac:dyDescent="0.25">
      <c r="A244" s="28">
        <v>43711</v>
      </c>
      <c r="B244">
        <v>2019</v>
      </c>
      <c r="C244" t="s">
        <v>5</v>
      </c>
      <c r="D244">
        <v>10595</v>
      </c>
      <c r="E244" t="s">
        <v>176</v>
      </c>
      <c r="F244" t="s">
        <v>177</v>
      </c>
      <c r="G244" t="s">
        <v>177</v>
      </c>
      <c r="H244" t="s">
        <v>177</v>
      </c>
      <c r="I244">
        <v>10</v>
      </c>
      <c r="J244" s="2">
        <v>0.18999999761581399</v>
      </c>
      <c r="K244">
        <v>6</v>
      </c>
      <c r="L244" s="2">
        <v>1.8899999856948899</v>
      </c>
      <c r="M244" s="2">
        <v>0.109999999403954</v>
      </c>
      <c r="N244">
        <v>0</v>
      </c>
      <c r="O244">
        <v>0</v>
      </c>
      <c r="P244" s="2">
        <v>0.56999999999999995</v>
      </c>
      <c r="Q244" s="2">
        <v>2</v>
      </c>
      <c r="U244">
        <v>6</v>
      </c>
      <c r="V244" t="s">
        <v>157</v>
      </c>
      <c r="W244" t="s">
        <v>58</v>
      </c>
      <c r="X244" t="s">
        <v>53</v>
      </c>
      <c r="Y244" t="s">
        <v>6</v>
      </c>
      <c r="Z244" t="s">
        <v>54</v>
      </c>
      <c r="AB244" t="s">
        <v>55</v>
      </c>
    </row>
    <row r="245" spans="1:28" x14ac:dyDescent="0.25">
      <c r="A245" s="28">
        <v>43711</v>
      </c>
      <c r="B245">
        <v>2019</v>
      </c>
      <c r="C245" t="s">
        <v>5</v>
      </c>
      <c r="D245">
        <v>10599</v>
      </c>
      <c r="E245" t="s">
        <v>176</v>
      </c>
      <c r="F245" t="s">
        <v>177</v>
      </c>
      <c r="G245" t="s">
        <v>177</v>
      </c>
      <c r="H245" t="s">
        <v>177</v>
      </c>
      <c r="I245">
        <v>10</v>
      </c>
      <c r="J245" s="2">
        <v>0.18999999761581399</v>
      </c>
      <c r="K245">
        <v>6</v>
      </c>
      <c r="L245" s="2">
        <v>1.8899999856948899</v>
      </c>
      <c r="M245" s="2">
        <v>0.109999999403954</v>
      </c>
      <c r="N245">
        <v>0</v>
      </c>
      <c r="O245">
        <v>0</v>
      </c>
      <c r="P245" s="2">
        <v>0.56999999999999995</v>
      </c>
      <c r="Q245" s="2">
        <v>2</v>
      </c>
      <c r="U245">
        <v>6</v>
      </c>
      <c r="V245" t="s">
        <v>157</v>
      </c>
      <c r="W245" t="s">
        <v>58</v>
      </c>
      <c r="X245" t="s">
        <v>53</v>
      </c>
      <c r="Y245" t="s">
        <v>6</v>
      </c>
      <c r="Z245" t="s">
        <v>54</v>
      </c>
      <c r="AB245" t="s">
        <v>55</v>
      </c>
    </row>
    <row r="246" spans="1:28" x14ac:dyDescent="0.25">
      <c r="A246" s="28">
        <v>43711</v>
      </c>
      <c r="B246">
        <v>2019</v>
      </c>
      <c r="C246" t="s">
        <v>5</v>
      </c>
      <c r="D246">
        <v>10616</v>
      </c>
      <c r="E246" t="s">
        <v>176</v>
      </c>
      <c r="F246" t="s">
        <v>177</v>
      </c>
      <c r="G246" t="s">
        <v>177</v>
      </c>
      <c r="H246" t="s">
        <v>177</v>
      </c>
      <c r="I246">
        <v>10</v>
      </c>
      <c r="J246" s="2">
        <v>0.18999999761581399</v>
      </c>
      <c r="K246">
        <v>6</v>
      </c>
      <c r="L246" s="2">
        <v>1.8899999856948899</v>
      </c>
      <c r="M246" s="2">
        <v>0.109999999403954</v>
      </c>
      <c r="N246">
        <v>0</v>
      </c>
      <c r="O246">
        <v>0</v>
      </c>
      <c r="P246" s="2">
        <v>0.56999999999999995</v>
      </c>
      <c r="Q246" s="2">
        <v>2</v>
      </c>
      <c r="U246">
        <v>6</v>
      </c>
      <c r="V246" t="s">
        <v>157</v>
      </c>
      <c r="W246" t="s">
        <v>58</v>
      </c>
      <c r="X246" t="s">
        <v>53</v>
      </c>
      <c r="Y246" t="s">
        <v>6</v>
      </c>
      <c r="Z246" t="s">
        <v>54</v>
      </c>
      <c r="AB246" t="s">
        <v>55</v>
      </c>
    </row>
    <row r="247" spans="1:28" x14ac:dyDescent="0.25">
      <c r="A247" s="28">
        <v>43711</v>
      </c>
      <c r="B247">
        <v>2019</v>
      </c>
      <c r="C247" t="s">
        <v>5</v>
      </c>
      <c r="D247">
        <v>10570</v>
      </c>
      <c r="E247" t="s">
        <v>297</v>
      </c>
      <c r="F247" t="s">
        <v>298</v>
      </c>
      <c r="G247" t="s">
        <v>299</v>
      </c>
      <c r="H247" t="s">
        <v>298</v>
      </c>
      <c r="I247">
        <v>10</v>
      </c>
      <c r="J247" s="2">
        <v>0.730000019073486</v>
      </c>
      <c r="K247">
        <v>23</v>
      </c>
      <c r="L247" s="2">
        <v>7.3200001716613796</v>
      </c>
      <c r="M247" s="2">
        <v>1.6799999475479099</v>
      </c>
      <c r="N247">
        <v>0</v>
      </c>
      <c r="O247">
        <v>0</v>
      </c>
      <c r="P247" s="2">
        <v>0.44</v>
      </c>
      <c r="Q247" s="2">
        <v>9</v>
      </c>
      <c r="U247">
        <v>120</v>
      </c>
      <c r="V247" t="s">
        <v>157</v>
      </c>
      <c r="W247" t="s">
        <v>58</v>
      </c>
      <c r="X247" t="s">
        <v>53</v>
      </c>
      <c r="Y247" t="s">
        <v>6</v>
      </c>
      <c r="Z247" t="s">
        <v>54</v>
      </c>
      <c r="AB247" t="s">
        <v>55</v>
      </c>
    </row>
    <row r="248" spans="1:28" x14ac:dyDescent="0.25">
      <c r="A248" s="28">
        <v>43711</v>
      </c>
      <c r="B248">
        <v>2019</v>
      </c>
      <c r="C248" t="s">
        <v>5</v>
      </c>
      <c r="D248">
        <v>10569</v>
      </c>
      <c r="E248" t="s">
        <v>170</v>
      </c>
      <c r="F248" t="s">
        <v>171</v>
      </c>
      <c r="G248" t="s">
        <v>171</v>
      </c>
      <c r="H248" t="s">
        <v>171</v>
      </c>
      <c r="I248">
        <v>2</v>
      </c>
      <c r="J248" s="2">
        <v>3.7699999809265101</v>
      </c>
      <c r="K248">
        <v>6</v>
      </c>
      <c r="L248" s="2">
        <v>7.5500001907348597</v>
      </c>
      <c r="M248" s="2">
        <v>0.44999998807907099</v>
      </c>
      <c r="N248">
        <v>0</v>
      </c>
      <c r="O248">
        <v>0</v>
      </c>
      <c r="P248" s="2">
        <v>2.09</v>
      </c>
      <c r="Q248" s="2">
        <v>8</v>
      </c>
      <c r="R248" t="s">
        <v>68</v>
      </c>
      <c r="S248" t="s">
        <v>172</v>
      </c>
      <c r="T248" t="s">
        <v>173</v>
      </c>
      <c r="U248">
        <v>120</v>
      </c>
      <c r="V248" t="s">
        <v>157</v>
      </c>
      <c r="W248" t="s">
        <v>58</v>
      </c>
      <c r="X248" t="s">
        <v>53</v>
      </c>
      <c r="Y248" t="s">
        <v>6</v>
      </c>
      <c r="Z248" t="s">
        <v>54</v>
      </c>
      <c r="AB248" t="s">
        <v>55</v>
      </c>
    </row>
    <row r="249" spans="1:28" x14ac:dyDescent="0.25">
      <c r="A249" s="28">
        <v>43711</v>
      </c>
      <c r="B249">
        <v>2019</v>
      </c>
      <c r="C249" t="s">
        <v>5</v>
      </c>
      <c r="D249">
        <v>10579</v>
      </c>
      <c r="E249" t="s">
        <v>300</v>
      </c>
      <c r="F249" t="s">
        <v>301</v>
      </c>
      <c r="G249" t="s">
        <v>301</v>
      </c>
      <c r="H249" t="s">
        <v>301</v>
      </c>
      <c r="I249">
        <v>2</v>
      </c>
      <c r="J249" s="2">
        <v>1.8899999856948899</v>
      </c>
      <c r="K249">
        <v>6</v>
      </c>
      <c r="L249" s="2">
        <v>3.7699999809265101</v>
      </c>
      <c r="M249" s="2">
        <v>0.230000004172325</v>
      </c>
      <c r="N249">
        <v>0</v>
      </c>
      <c r="O249">
        <v>0</v>
      </c>
      <c r="P249" s="2">
        <v>1.28</v>
      </c>
      <c r="Q249" s="2">
        <v>4</v>
      </c>
      <c r="R249" t="s">
        <v>68</v>
      </c>
      <c r="S249" t="s">
        <v>172</v>
      </c>
      <c r="T249" t="s">
        <v>173</v>
      </c>
      <c r="U249">
        <v>120</v>
      </c>
      <c r="V249" t="s">
        <v>157</v>
      </c>
      <c r="W249" t="s">
        <v>58</v>
      </c>
      <c r="X249" t="s">
        <v>53</v>
      </c>
      <c r="Y249" t="s">
        <v>6</v>
      </c>
      <c r="Z249" t="s">
        <v>54</v>
      </c>
      <c r="AB249" t="s">
        <v>55</v>
      </c>
    </row>
    <row r="250" spans="1:28" x14ac:dyDescent="0.25">
      <c r="A250" s="28">
        <v>43711</v>
      </c>
      <c r="B250">
        <v>2019</v>
      </c>
      <c r="C250" t="s">
        <v>5</v>
      </c>
      <c r="D250">
        <v>10596</v>
      </c>
      <c r="E250" t="s">
        <v>300</v>
      </c>
      <c r="F250" t="s">
        <v>301</v>
      </c>
      <c r="G250" t="s">
        <v>301</v>
      </c>
      <c r="H250" t="s">
        <v>301</v>
      </c>
      <c r="I250">
        <v>1</v>
      </c>
      <c r="J250" s="2">
        <v>1.8899999856948899</v>
      </c>
      <c r="K250">
        <v>6</v>
      </c>
      <c r="L250" s="2">
        <v>1.8899999856948899</v>
      </c>
      <c r="M250" s="2">
        <v>0.109999999403954</v>
      </c>
      <c r="N250">
        <v>0</v>
      </c>
      <c r="O250">
        <v>0</v>
      </c>
      <c r="P250" s="2">
        <v>1.28</v>
      </c>
      <c r="Q250" s="2">
        <v>2</v>
      </c>
      <c r="R250" t="s">
        <v>68</v>
      </c>
      <c r="S250" t="s">
        <v>172</v>
      </c>
      <c r="T250" t="s">
        <v>173</v>
      </c>
      <c r="U250">
        <v>120</v>
      </c>
      <c r="V250" t="s">
        <v>157</v>
      </c>
      <c r="W250" t="s">
        <v>58</v>
      </c>
      <c r="X250" t="s">
        <v>53</v>
      </c>
      <c r="Y250" t="s">
        <v>6</v>
      </c>
      <c r="Z250" t="s">
        <v>54</v>
      </c>
      <c r="AB250" t="s">
        <v>55</v>
      </c>
    </row>
    <row r="251" spans="1:28" x14ac:dyDescent="0.25">
      <c r="A251" s="28">
        <v>43711</v>
      </c>
      <c r="B251">
        <v>2019</v>
      </c>
      <c r="C251" t="s">
        <v>5</v>
      </c>
      <c r="D251">
        <v>10604</v>
      </c>
      <c r="E251" t="s">
        <v>302</v>
      </c>
      <c r="F251" t="s">
        <v>303</v>
      </c>
      <c r="G251" t="s">
        <v>303</v>
      </c>
      <c r="H251" t="s">
        <v>303</v>
      </c>
      <c r="I251">
        <v>1</v>
      </c>
      <c r="J251" s="2">
        <v>11.789999961853001</v>
      </c>
      <c r="K251">
        <v>6</v>
      </c>
      <c r="L251" s="2">
        <v>11.789999961853001</v>
      </c>
      <c r="M251" s="2">
        <v>0.70999997854232799</v>
      </c>
      <c r="N251">
        <v>0</v>
      </c>
      <c r="O251">
        <v>0</v>
      </c>
      <c r="P251" s="2">
        <v>8.61</v>
      </c>
      <c r="Q251" s="2">
        <v>12.5</v>
      </c>
      <c r="U251">
        <v>3</v>
      </c>
      <c r="V251" t="s">
        <v>157</v>
      </c>
      <c r="W251" t="s">
        <v>58</v>
      </c>
      <c r="X251" t="s">
        <v>53</v>
      </c>
      <c r="Y251" t="s">
        <v>6</v>
      </c>
      <c r="Z251" t="s">
        <v>54</v>
      </c>
      <c r="AB251" t="s">
        <v>55</v>
      </c>
    </row>
    <row r="252" spans="1:28" x14ac:dyDescent="0.25">
      <c r="A252" s="28">
        <v>43711</v>
      </c>
      <c r="B252">
        <v>2019</v>
      </c>
      <c r="C252" t="s">
        <v>5</v>
      </c>
      <c r="D252">
        <v>10577</v>
      </c>
      <c r="E252" t="s">
        <v>304</v>
      </c>
      <c r="F252" t="s">
        <v>305</v>
      </c>
      <c r="G252" t="s">
        <v>305</v>
      </c>
      <c r="H252" t="s">
        <v>305</v>
      </c>
      <c r="I252">
        <v>2</v>
      </c>
      <c r="J252" s="2">
        <v>12.2600002288818</v>
      </c>
      <c r="K252">
        <v>6</v>
      </c>
      <c r="L252" s="2">
        <v>24.530000686645501</v>
      </c>
      <c r="M252" s="2">
        <v>1.4700000286102299</v>
      </c>
      <c r="N252">
        <v>0</v>
      </c>
      <c r="O252">
        <v>0</v>
      </c>
      <c r="P252" s="2">
        <v>10.19</v>
      </c>
      <c r="Q252" s="2">
        <v>26</v>
      </c>
      <c r="U252">
        <v>3</v>
      </c>
      <c r="V252" t="s">
        <v>157</v>
      </c>
      <c r="W252" t="s">
        <v>58</v>
      </c>
      <c r="X252" t="s">
        <v>53</v>
      </c>
      <c r="Y252" t="s">
        <v>6</v>
      </c>
      <c r="Z252" t="s">
        <v>54</v>
      </c>
      <c r="AB252" t="s">
        <v>55</v>
      </c>
    </row>
    <row r="253" spans="1:28" x14ac:dyDescent="0.25">
      <c r="A253" s="28">
        <v>43711</v>
      </c>
      <c r="B253">
        <v>2019</v>
      </c>
      <c r="C253" t="s">
        <v>5</v>
      </c>
      <c r="D253">
        <v>10586</v>
      </c>
      <c r="E253" t="s">
        <v>304</v>
      </c>
      <c r="F253" t="s">
        <v>305</v>
      </c>
      <c r="G253" t="s">
        <v>305</v>
      </c>
      <c r="H253" t="s">
        <v>305</v>
      </c>
      <c r="I253">
        <v>1</v>
      </c>
      <c r="J253" s="2">
        <v>12.2600002288818</v>
      </c>
      <c r="K253">
        <v>6</v>
      </c>
      <c r="L253" s="2">
        <v>12.2600002288818</v>
      </c>
      <c r="M253" s="2">
        <v>0.74000000953674305</v>
      </c>
      <c r="N253">
        <v>0</v>
      </c>
      <c r="O253">
        <v>0</v>
      </c>
      <c r="P253" s="2">
        <v>10.19</v>
      </c>
      <c r="Q253" s="2">
        <v>13</v>
      </c>
      <c r="U253">
        <v>3</v>
      </c>
      <c r="V253" t="s">
        <v>157</v>
      </c>
      <c r="W253" t="s">
        <v>58</v>
      </c>
      <c r="X253" t="s">
        <v>53</v>
      </c>
      <c r="Y253" t="s">
        <v>6</v>
      </c>
      <c r="Z253" t="s">
        <v>54</v>
      </c>
      <c r="AB253" t="s">
        <v>55</v>
      </c>
    </row>
    <row r="254" spans="1:28" x14ac:dyDescent="0.25">
      <c r="A254" s="28">
        <v>43711</v>
      </c>
      <c r="B254">
        <v>2019</v>
      </c>
      <c r="C254" t="s">
        <v>5</v>
      </c>
      <c r="D254">
        <v>10569</v>
      </c>
      <c r="E254" t="s">
        <v>166</v>
      </c>
      <c r="F254" t="s">
        <v>167</v>
      </c>
      <c r="G254" t="s">
        <v>167</v>
      </c>
      <c r="H254" t="s">
        <v>167</v>
      </c>
      <c r="I254">
        <v>1</v>
      </c>
      <c r="J254" s="2">
        <v>7.5500001907348597</v>
      </c>
      <c r="K254">
        <v>6</v>
      </c>
      <c r="L254" s="2">
        <v>7.5500001907348597</v>
      </c>
      <c r="M254" s="2">
        <v>0.44999998807907099</v>
      </c>
      <c r="N254">
        <v>0</v>
      </c>
      <c r="O254">
        <v>0</v>
      </c>
      <c r="P254" s="2">
        <v>6.4</v>
      </c>
      <c r="Q254" s="2">
        <v>8</v>
      </c>
      <c r="U254">
        <v>3</v>
      </c>
      <c r="V254" t="s">
        <v>157</v>
      </c>
      <c r="W254" t="s">
        <v>58</v>
      </c>
      <c r="X254" t="s">
        <v>53</v>
      </c>
      <c r="Y254" t="s">
        <v>6</v>
      </c>
      <c r="Z254" t="s">
        <v>54</v>
      </c>
      <c r="AB254" t="s">
        <v>55</v>
      </c>
    </row>
    <row r="255" spans="1:28" x14ac:dyDescent="0.25">
      <c r="A255" s="28">
        <v>43711</v>
      </c>
      <c r="B255">
        <v>2019</v>
      </c>
      <c r="C255" t="s">
        <v>5</v>
      </c>
      <c r="D255">
        <v>10593</v>
      </c>
      <c r="E255" t="s">
        <v>166</v>
      </c>
      <c r="F255" t="s">
        <v>167</v>
      </c>
      <c r="G255" t="s">
        <v>167</v>
      </c>
      <c r="H255" t="s">
        <v>167</v>
      </c>
      <c r="I255">
        <v>1</v>
      </c>
      <c r="J255" s="2">
        <v>7.5500001907348597</v>
      </c>
      <c r="K255">
        <v>6</v>
      </c>
      <c r="L255" s="2">
        <v>7.5500001907348597</v>
      </c>
      <c r="M255" s="2">
        <v>0.44999998807907099</v>
      </c>
      <c r="N255">
        <v>0</v>
      </c>
      <c r="O255">
        <v>0</v>
      </c>
      <c r="P255" s="2">
        <v>6.4</v>
      </c>
      <c r="Q255" s="2">
        <v>8</v>
      </c>
      <c r="U255">
        <v>3</v>
      </c>
      <c r="V255" t="s">
        <v>157</v>
      </c>
      <c r="W255" t="s">
        <v>58</v>
      </c>
      <c r="X255" t="s">
        <v>53</v>
      </c>
      <c r="Y255" t="s">
        <v>6</v>
      </c>
      <c r="Z255" t="s">
        <v>54</v>
      </c>
      <c r="AB255" t="s">
        <v>55</v>
      </c>
    </row>
    <row r="256" spans="1:28" x14ac:dyDescent="0.25">
      <c r="A256" s="28">
        <v>43711</v>
      </c>
      <c r="B256">
        <v>2019</v>
      </c>
      <c r="C256" t="s">
        <v>5</v>
      </c>
      <c r="D256">
        <v>10577</v>
      </c>
      <c r="E256" t="s">
        <v>163</v>
      </c>
      <c r="F256" t="s">
        <v>164</v>
      </c>
      <c r="G256" t="s">
        <v>165</v>
      </c>
      <c r="H256" t="s">
        <v>164</v>
      </c>
      <c r="I256">
        <v>1</v>
      </c>
      <c r="J256" s="2">
        <v>10.3800001144409</v>
      </c>
      <c r="K256">
        <v>6</v>
      </c>
      <c r="L256" s="2">
        <v>10.3800001144409</v>
      </c>
      <c r="M256" s="2">
        <v>0.62000000476837203</v>
      </c>
      <c r="N256">
        <v>0</v>
      </c>
      <c r="O256">
        <v>0</v>
      </c>
      <c r="P256" s="2">
        <v>8.5299999999999994</v>
      </c>
      <c r="Q256" s="2">
        <v>11</v>
      </c>
      <c r="U256">
        <v>3</v>
      </c>
      <c r="V256" t="s">
        <v>157</v>
      </c>
      <c r="W256" t="s">
        <v>58</v>
      </c>
      <c r="X256" t="s">
        <v>53</v>
      </c>
      <c r="Y256" t="s">
        <v>6</v>
      </c>
      <c r="Z256" t="s">
        <v>54</v>
      </c>
      <c r="AB256" t="s">
        <v>55</v>
      </c>
    </row>
    <row r="257" spans="1:28" x14ac:dyDescent="0.25">
      <c r="A257" s="28">
        <v>43711</v>
      </c>
      <c r="B257">
        <v>2019</v>
      </c>
      <c r="C257" t="s">
        <v>5</v>
      </c>
      <c r="D257">
        <v>10582</v>
      </c>
      <c r="E257" t="s">
        <v>163</v>
      </c>
      <c r="F257" t="s">
        <v>164</v>
      </c>
      <c r="G257" t="s">
        <v>165</v>
      </c>
      <c r="H257" t="s">
        <v>164</v>
      </c>
      <c r="I257">
        <v>1</v>
      </c>
      <c r="J257" s="2">
        <v>10.3800001144409</v>
      </c>
      <c r="K257">
        <v>6</v>
      </c>
      <c r="L257" s="2">
        <v>10.3800001144409</v>
      </c>
      <c r="M257" s="2">
        <v>0.62000000476837203</v>
      </c>
      <c r="N257">
        <v>0</v>
      </c>
      <c r="O257">
        <v>0</v>
      </c>
      <c r="P257" s="2">
        <v>8.5299999999999994</v>
      </c>
      <c r="Q257" s="2">
        <v>11</v>
      </c>
      <c r="U257">
        <v>3</v>
      </c>
      <c r="V257" t="s">
        <v>157</v>
      </c>
      <c r="W257" t="s">
        <v>58</v>
      </c>
      <c r="X257" t="s">
        <v>53</v>
      </c>
      <c r="Y257" t="s">
        <v>6</v>
      </c>
      <c r="Z257" t="s">
        <v>54</v>
      </c>
      <c r="AB257" t="s">
        <v>55</v>
      </c>
    </row>
    <row r="258" spans="1:28" x14ac:dyDescent="0.25">
      <c r="A258" s="28">
        <v>43711</v>
      </c>
      <c r="B258">
        <v>2019</v>
      </c>
      <c r="C258" t="s">
        <v>5</v>
      </c>
      <c r="D258">
        <v>10588</v>
      </c>
      <c r="E258" t="s">
        <v>160</v>
      </c>
      <c r="F258" t="s">
        <v>161</v>
      </c>
      <c r="G258" t="s">
        <v>162</v>
      </c>
      <c r="H258" t="s">
        <v>161</v>
      </c>
      <c r="I258">
        <v>3</v>
      </c>
      <c r="J258" s="2">
        <v>7.07999992370606</v>
      </c>
      <c r="K258">
        <v>6</v>
      </c>
      <c r="L258" s="2">
        <v>21.2299995422363</v>
      </c>
      <c r="M258" s="2">
        <v>1.2699999809265099</v>
      </c>
      <c r="N258">
        <v>0</v>
      </c>
      <c r="O258">
        <v>0</v>
      </c>
      <c r="P258" s="2">
        <v>5.82</v>
      </c>
      <c r="Q258" s="2">
        <v>22.5</v>
      </c>
      <c r="U258">
        <v>3</v>
      </c>
      <c r="V258" t="s">
        <v>157</v>
      </c>
      <c r="W258" t="s">
        <v>58</v>
      </c>
      <c r="X258" t="s">
        <v>53</v>
      </c>
      <c r="Y258" t="s">
        <v>6</v>
      </c>
      <c r="Z258" t="s">
        <v>54</v>
      </c>
      <c r="AB258" t="s">
        <v>55</v>
      </c>
    </row>
    <row r="259" spans="1:28" x14ac:dyDescent="0.25">
      <c r="A259" s="28">
        <v>43711</v>
      </c>
      <c r="B259">
        <v>2019</v>
      </c>
      <c r="C259" t="s">
        <v>5</v>
      </c>
      <c r="D259">
        <v>10598</v>
      </c>
      <c r="E259" t="s">
        <v>160</v>
      </c>
      <c r="F259" t="s">
        <v>161</v>
      </c>
      <c r="G259" t="s">
        <v>162</v>
      </c>
      <c r="H259" t="s">
        <v>161</v>
      </c>
      <c r="I259">
        <v>1</v>
      </c>
      <c r="J259" s="2">
        <v>7.07999992370606</v>
      </c>
      <c r="K259">
        <v>6</v>
      </c>
      <c r="L259" s="2">
        <v>7.07999992370606</v>
      </c>
      <c r="M259" s="2">
        <v>0.41999998688697798</v>
      </c>
      <c r="N259">
        <v>0</v>
      </c>
      <c r="O259">
        <v>0</v>
      </c>
      <c r="P259" s="2">
        <v>5.82</v>
      </c>
      <c r="Q259" s="2">
        <v>7.5</v>
      </c>
      <c r="U259">
        <v>3</v>
      </c>
      <c r="V259" t="s">
        <v>157</v>
      </c>
      <c r="W259" t="s">
        <v>58</v>
      </c>
      <c r="X259" t="s">
        <v>53</v>
      </c>
      <c r="Y259" t="s">
        <v>6</v>
      </c>
      <c r="Z259" t="s">
        <v>54</v>
      </c>
      <c r="AB259" t="s">
        <v>55</v>
      </c>
    </row>
    <row r="260" spans="1:28" x14ac:dyDescent="0.25">
      <c r="A260" s="28">
        <v>43711</v>
      </c>
      <c r="B260">
        <v>2019</v>
      </c>
      <c r="C260" t="s">
        <v>5</v>
      </c>
      <c r="D260">
        <v>10564</v>
      </c>
      <c r="E260" t="s">
        <v>158</v>
      </c>
      <c r="F260" t="s">
        <v>159</v>
      </c>
      <c r="G260" t="s">
        <v>159</v>
      </c>
      <c r="H260" t="s">
        <v>159</v>
      </c>
      <c r="I260">
        <v>1</v>
      </c>
      <c r="J260" s="2">
        <v>8.9600000381469709</v>
      </c>
      <c r="K260">
        <v>6</v>
      </c>
      <c r="L260" s="2">
        <v>8.9600000381469709</v>
      </c>
      <c r="M260" s="2">
        <v>0.54000002145767201</v>
      </c>
      <c r="N260">
        <v>0</v>
      </c>
      <c r="O260">
        <v>0</v>
      </c>
      <c r="P260" s="2">
        <v>7.16</v>
      </c>
      <c r="Q260" s="2">
        <v>9.5</v>
      </c>
      <c r="U260">
        <v>3</v>
      </c>
      <c r="V260" t="s">
        <v>157</v>
      </c>
      <c r="W260" t="s">
        <v>58</v>
      </c>
      <c r="X260" t="s">
        <v>53</v>
      </c>
      <c r="Y260" t="s">
        <v>6</v>
      </c>
      <c r="Z260" t="s">
        <v>54</v>
      </c>
      <c r="AB260" t="s">
        <v>55</v>
      </c>
    </row>
    <row r="261" spans="1:28" x14ac:dyDescent="0.25">
      <c r="A261" s="28">
        <v>43711</v>
      </c>
      <c r="B261">
        <v>2019</v>
      </c>
      <c r="C261" t="s">
        <v>5</v>
      </c>
      <c r="D261">
        <v>10615</v>
      </c>
      <c r="E261" t="s">
        <v>158</v>
      </c>
      <c r="F261" t="s">
        <v>159</v>
      </c>
      <c r="G261" t="s">
        <v>159</v>
      </c>
      <c r="H261" t="s">
        <v>159</v>
      </c>
      <c r="I261">
        <v>1</v>
      </c>
      <c r="J261" s="2">
        <v>3.2999999523162802</v>
      </c>
      <c r="K261">
        <v>6</v>
      </c>
      <c r="L261" s="2">
        <v>3.2999999523162802</v>
      </c>
      <c r="M261" s="2">
        <v>0.20000000298023199</v>
      </c>
      <c r="N261">
        <v>0</v>
      </c>
      <c r="O261">
        <v>0</v>
      </c>
      <c r="P261" s="2">
        <v>7.16</v>
      </c>
      <c r="Q261" s="2">
        <v>3.5</v>
      </c>
      <c r="U261">
        <v>3</v>
      </c>
      <c r="V261" t="s">
        <v>157</v>
      </c>
      <c r="W261" t="s">
        <v>58</v>
      </c>
      <c r="X261" t="s">
        <v>53</v>
      </c>
      <c r="Y261" t="s">
        <v>6</v>
      </c>
      <c r="Z261" t="s">
        <v>54</v>
      </c>
      <c r="AB261" t="s">
        <v>55</v>
      </c>
    </row>
    <row r="262" spans="1:28" x14ac:dyDescent="0.25">
      <c r="A262" s="28">
        <v>43711</v>
      </c>
      <c r="B262">
        <v>2019</v>
      </c>
      <c r="C262" t="s">
        <v>5</v>
      </c>
      <c r="D262">
        <v>10577</v>
      </c>
      <c r="E262" t="s">
        <v>306</v>
      </c>
      <c r="F262" t="s">
        <v>307</v>
      </c>
      <c r="G262" t="s">
        <v>307</v>
      </c>
      <c r="H262" t="s">
        <v>307</v>
      </c>
      <c r="I262">
        <v>1</v>
      </c>
      <c r="J262" s="2">
        <v>4.0700001716613796</v>
      </c>
      <c r="K262">
        <v>23</v>
      </c>
      <c r="L262" s="2">
        <v>4.0700001716613796</v>
      </c>
      <c r="M262" s="2">
        <v>0.93000000715255704</v>
      </c>
      <c r="N262">
        <v>0</v>
      </c>
      <c r="O262">
        <v>0</v>
      </c>
      <c r="P262" s="2">
        <v>4.97</v>
      </c>
      <c r="Q262" s="2">
        <v>5</v>
      </c>
      <c r="U262">
        <v>1</v>
      </c>
      <c r="V262" t="s">
        <v>52</v>
      </c>
      <c r="W262" t="s">
        <v>52</v>
      </c>
      <c r="X262" t="s">
        <v>53</v>
      </c>
      <c r="Y262" t="s">
        <v>6</v>
      </c>
      <c r="Z262" t="s">
        <v>54</v>
      </c>
      <c r="AB262" t="s">
        <v>55</v>
      </c>
    </row>
    <row r="263" spans="1:28" x14ac:dyDescent="0.25">
      <c r="A263" s="28">
        <v>43711</v>
      </c>
      <c r="B263">
        <v>2019</v>
      </c>
      <c r="C263" t="s">
        <v>5</v>
      </c>
      <c r="D263">
        <v>10566</v>
      </c>
      <c r="E263">
        <v>5039</v>
      </c>
      <c r="F263" t="s">
        <v>308</v>
      </c>
      <c r="G263" t="s">
        <v>308</v>
      </c>
      <c r="H263" t="s">
        <v>308</v>
      </c>
      <c r="I263">
        <v>1</v>
      </c>
      <c r="J263" s="2">
        <v>4.0700001716613796</v>
      </c>
      <c r="K263">
        <v>23</v>
      </c>
      <c r="L263" s="2">
        <v>4.0700001716613796</v>
      </c>
      <c r="M263" s="2">
        <v>0.93000000715255704</v>
      </c>
      <c r="N263">
        <v>0</v>
      </c>
      <c r="O263">
        <v>0</v>
      </c>
      <c r="P263" s="2">
        <v>2.9</v>
      </c>
      <c r="Q263" s="2">
        <v>5</v>
      </c>
      <c r="U263">
        <v>1</v>
      </c>
      <c r="V263" t="s">
        <v>52</v>
      </c>
      <c r="W263" t="s">
        <v>52</v>
      </c>
      <c r="X263" t="s">
        <v>53</v>
      </c>
      <c r="Y263" t="s">
        <v>6</v>
      </c>
      <c r="Z263" t="s">
        <v>54</v>
      </c>
      <c r="AB263" t="s">
        <v>55</v>
      </c>
    </row>
    <row r="264" spans="1:28" x14ac:dyDescent="0.25">
      <c r="A264" s="28">
        <v>43711</v>
      </c>
      <c r="B264">
        <v>2019</v>
      </c>
      <c r="C264" t="s">
        <v>5</v>
      </c>
      <c r="D264">
        <v>10615</v>
      </c>
      <c r="E264">
        <v>4056</v>
      </c>
      <c r="F264" t="s">
        <v>309</v>
      </c>
      <c r="G264" t="s">
        <v>310</v>
      </c>
      <c r="H264" t="s">
        <v>309</v>
      </c>
      <c r="I264">
        <v>6</v>
      </c>
      <c r="J264" s="2">
        <v>6.5</v>
      </c>
      <c r="K264">
        <v>23</v>
      </c>
      <c r="L264" s="2">
        <v>39.0200004577637</v>
      </c>
      <c r="M264" s="2">
        <v>8.9799995422363299</v>
      </c>
      <c r="N264">
        <v>0</v>
      </c>
      <c r="O264">
        <v>0</v>
      </c>
      <c r="P264" s="2">
        <v>0.56999999999999995</v>
      </c>
      <c r="Q264" s="2">
        <v>48</v>
      </c>
      <c r="U264">
        <v>120</v>
      </c>
      <c r="V264" t="s">
        <v>52</v>
      </c>
      <c r="W264" t="s">
        <v>52</v>
      </c>
      <c r="X264" t="s">
        <v>53</v>
      </c>
      <c r="Y264" t="s">
        <v>6</v>
      </c>
      <c r="Z264" t="s">
        <v>54</v>
      </c>
      <c r="AB264" t="s">
        <v>55</v>
      </c>
    </row>
    <row r="265" spans="1:28" x14ac:dyDescent="0.25">
      <c r="A265" s="28">
        <v>43711</v>
      </c>
      <c r="B265">
        <v>2019</v>
      </c>
      <c r="C265" t="s">
        <v>5</v>
      </c>
      <c r="D265">
        <v>10586</v>
      </c>
      <c r="E265">
        <v>3344</v>
      </c>
      <c r="F265" t="s">
        <v>311</v>
      </c>
      <c r="G265" t="s">
        <v>311</v>
      </c>
      <c r="H265" t="s">
        <v>311</v>
      </c>
      <c r="I265">
        <v>1</v>
      </c>
      <c r="J265" s="2">
        <v>33.330001831054702</v>
      </c>
      <c r="K265">
        <v>23</v>
      </c>
      <c r="L265" s="2">
        <v>33.330001831054702</v>
      </c>
      <c r="M265" s="2">
        <v>7.67000007629394</v>
      </c>
      <c r="N265">
        <v>0</v>
      </c>
      <c r="O265">
        <v>0</v>
      </c>
      <c r="P265" s="2">
        <v>26.01</v>
      </c>
      <c r="Q265" s="2">
        <v>41</v>
      </c>
      <c r="R265" t="s">
        <v>64</v>
      </c>
      <c r="S265" t="s">
        <v>65</v>
      </c>
      <c r="T265" t="s">
        <v>66</v>
      </c>
      <c r="U265">
        <v>1</v>
      </c>
      <c r="V265" t="s">
        <v>52</v>
      </c>
      <c r="W265" t="s">
        <v>52</v>
      </c>
      <c r="X265" t="s">
        <v>53</v>
      </c>
      <c r="Y265" t="s">
        <v>6</v>
      </c>
      <c r="Z265" t="s">
        <v>54</v>
      </c>
      <c r="AB265" t="s">
        <v>55</v>
      </c>
    </row>
    <row r="266" spans="1:28" x14ac:dyDescent="0.25">
      <c r="A266" s="28">
        <v>43711</v>
      </c>
      <c r="B266">
        <v>2019</v>
      </c>
      <c r="C266" t="s">
        <v>5</v>
      </c>
      <c r="D266">
        <v>10595</v>
      </c>
      <c r="E266">
        <v>3339</v>
      </c>
      <c r="F266" t="s">
        <v>312</v>
      </c>
      <c r="G266" t="s">
        <v>312</v>
      </c>
      <c r="H266" t="s">
        <v>312</v>
      </c>
      <c r="I266">
        <v>1</v>
      </c>
      <c r="J266" s="2">
        <v>4.0700001716613796</v>
      </c>
      <c r="K266">
        <v>23</v>
      </c>
      <c r="L266" s="2">
        <v>4.0700001716613796</v>
      </c>
      <c r="M266" s="2">
        <v>0.93000000715255704</v>
      </c>
      <c r="N266">
        <v>0</v>
      </c>
      <c r="O266">
        <v>0</v>
      </c>
      <c r="P266" s="2">
        <v>2.68</v>
      </c>
      <c r="Q266" s="2">
        <v>5</v>
      </c>
      <c r="U266">
        <v>1</v>
      </c>
      <c r="V266" t="s">
        <v>52</v>
      </c>
      <c r="W266" t="s">
        <v>52</v>
      </c>
      <c r="X266" t="s">
        <v>53</v>
      </c>
      <c r="Y266" t="s">
        <v>6</v>
      </c>
      <c r="Z266" t="s">
        <v>54</v>
      </c>
      <c r="AB266" t="s">
        <v>55</v>
      </c>
    </row>
    <row r="267" spans="1:28" x14ac:dyDescent="0.25">
      <c r="A267" s="28">
        <v>43711</v>
      </c>
      <c r="B267">
        <v>2019</v>
      </c>
      <c r="C267" t="s">
        <v>5</v>
      </c>
      <c r="D267">
        <v>10567</v>
      </c>
      <c r="E267">
        <v>3331</v>
      </c>
      <c r="F267" t="s">
        <v>146</v>
      </c>
      <c r="G267" t="s">
        <v>146</v>
      </c>
      <c r="H267" t="s">
        <v>146</v>
      </c>
      <c r="I267">
        <v>1</v>
      </c>
      <c r="J267" s="2">
        <v>6.1300001144409197</v>
      </c>
      <c r="K267">
        <v>6</v>
      </c>
      <c r="L267" s="2">
        <v>6.1300001144409197</v>
      </c>
      <c r="M267" s="2">
        <v>0.37000000476837203</v>
      </c>
      <c r="N267">
        <v>0</v>
      </c>
      <c r="O267">
        <v>0</v>
      </c>
      <c r="P267" s="2">
        <v>4.5999999999999996</v>
      </c>
      <c r="Q267" s="2">
        <v>6.5</v>
      </c>
      <c r="U267">
        <v>4</v>
      </c>
      <c r="V267" t="s">
        <v>52</v>
      </c>
      <c r="W267" t="s">
        <v>58</v>
      </c>
      <c r="X267" t="s">
        <v>53</v>
      </c>
      <c r="Y267" t="s">
        <v>6</v>
      </c>
      <c r="Z267" t="s">
        <v>54</v>
      </c>
      <c r="AB267" t="s">
        <v>55</v>
      </c>
    </row>
    <row r="268" spans="1:28" x14ac:dyDescent="0.25">
      <c r="A268" s="28">
        <v>43711</v>
      </c>
      <c r="B268">
        <v>2019</v>
      </c>
      <c r="C268" t="s">
        <v>5</v>
      </c>
      <c r="D268">
        <v>10571</v>
      </c>
      <c r="E268">
        <v>3331</v>
      </c>
      <c r="F268" t="s">
        <v>146</v>
      </c>
      <c r="G268" t="s">
        <v>146</v>
      </c>
      <c r="H268" t="s">
        <v>146</v>
      </c>
      <c r="I268">
        <v>1</v>
      </c>
      <c r="J268" s="2">
        <v>6.1300001144409197</v>
      </c>
      <c r="K268">
        <v>6</v>
      </c>
      <c r="L268" s="2">
        <v>6.1300001144409197</v>
      </c>
      <c r="M268" s="2">
        <v>0.37000000476837203</v>
      </c>
      <c r="N268">
        <v>0</v>
      </c>
      <c r="O268">
        <v>0</v>
      </c>
      <c r="P268" s="2">
        <v>4.5999999999999996</v>
      </c>
      <c r="Q268" s="2">
        <v>6.5</v>
      </c>
      <c r="U268">
        <v>4</v>
      </c>
      <c r="V268" t="s">
        <v>52</v>
      </c>
      <c r="W268" t="s">
        <v>58</v>
      </c>
      <c r="X268" t="s">
        <v>53</v>
      </c>
      <c r="Y268" t="s">
        <v>6</v>
      </c>
      <c r="Z268" t="s">
        <v>54</v>
      </c>
      <c r="AB268" t="s">
        <v>55</v>
      </c>
    </row>
    <row r="269" spans="1:28" x14ac:dyDescent="0.25">
      <c r="A269" s="28">
        <v>43711</v>
      </c>
      <c r="B269">
        <v>2019</v>
      </c>
      <c r="C269" t="s">
        <v>5</v>
      </c>
      <c r="D269">
        <v>10611</v>
      </c>
      <c r="E269">
        <v>3511</v>
      </c>
      <c r="F269" t="s">
        <v>145</v>
      </c>
      <c r="G269" t="s">
        <v>145</v>
      </c>
      <c r="H269" t="s">
        <v>145</v>
      </c>
      <c r="I269">
        <v>1</v>
      </c>
      <c r="J269" s="2">
        <v>24.389999389648398</v>
      </c>
      <c r="K269">
        <v>23</v>
      </c>
      <c r="L269" s="2">
        <v>24.389999389648398</v>
      </c>
      <c r="M269" s="2">
        <v>5.6100001335143999</v>
      </c>
      <c r="N269">
        <v>0</v>
      </c>
      <c r="O269">
        <v>0</v>
      </c>
      <c r="P269" s="2">
        <v>0</v>
      </c>
      <c r="Q269" s="2">
        <v>30</v>
      </c>
      <c r="U269">
        <v>1</v>
      </c>
      <c r="V269" t="s">
        <v>52</v>
      </c>
      <c r="W269" t="s">
        <v>52</v>
      </c>
      <c r="X269" t="s">
        <v>53</v>
      </c>
      <c r="Y269" t="s">
        <v>17</v>
      </c>
      <c r="AB269" t="s">
        <v>55</v>
      </c>
    </row>
    <row r="270" spans="1:28" x14ac:dyDescent="0.25">
      <c r="A270" s="28">
        <v>43711</v>
      </c>
      <c r="B270">
        <v>2019</v>
      </c>
      <c r="C270" t="s">
        <v>5</v>
      </c>
      <c r="D270">
        <v>10602</v>
      </c>
      <c r="E270">
        <v>5065</v>
      </c>
      <c r="F270" t="s">
        <v>313</v>
      </c>
      <c r="G270" t="s">
        <v>313</v>
      </c>
      <c r="H270" t="s">
        <v>313</v>
      </c>
      <c r="I270">
        <v>1</v>
      </c>
      <c r="J270" s="2">
        <v>4.5500001907348597</v>
      </c>
      <c r="K270">
        <v>23</v>
      </c>
      <c r="L270" s="2">
        <v>4.5500001907348597</v>
      </c>
      <c r="M270" s="2">
        <v>1.04999995231628</v>
      </c>
      <c r="N270">
        <v>0</v>
      </c>
      <c r="O270">
        <v>0</v>
      </c>
      <c r="P270" s="2">
        <v>3.26</v>
      </c>
      <c r="Q270" s="2">
        <v>5.5999999046325701</v>
      </c>
      <c r="U270">
        <v>1</v>
      </c>
      <c r="V270" t="s">
        <v>52</v>
      </c>
      <c r="W270" t="s">
        <v>52</v>
      </c>
      <c r="X270" t="s">
        <v>53</v>
      </c>
      <c r="Y270" t="s">
        <v>6</v>
      </c>
      <c r="Z270" t="s">
        <v>54</v>
      </c>
      <c r="AB270" t="s">
        <v>55</v>
      </c>
    </row>
    <row r="271" spans="1:28" x14ac:dyDescent="0.25">
      <c r="A271" s="28">
        <v>43711</v>
      </c>
      <c r="B271">
        <v>2019</v>
      </c>
      <c r="C271" t="s">
        <v>5</v>
      </c>
      <c r="D271">
        <v>10574</v>
      </c>
      <c r="E271">
        <v>4535</v>
      </c>
      <c r="F271" t="s">
        <v>314</v>
      </c>
      <c r="G271" t="s">
        <v>314</v>
      </c>
      <c r="H271" t="s">
        <v>314</v>
      </c>
      <c r="I271">
        <v>1</v>
      </c>
      <c r="J271" s="2">
        <v>23.110000610351602</v>
      </c>
      <c r="K271">
        <v>6</v>
      </c>
      <c r="L271" s="2">
        <v>23.110000610351602</v>
      </c>
      <c r="M271" s="2">
        <v>1.3899999856948899</v>
      </c>
      <c r="N271">
        <v>0</v>
      </c>
      <c r="O271">
        <v>0</v>
      </c>
      <c r="P271" s="2">
        <v>19.100000000000001</v>
      </c>
      <c r="Q271" s="2">
        <v>24.5</v>
      </c>
      <c r="U271">
        <v>1</v>
      </c>
      <c r="V271" t="s">
        <v>52</v>
      </c>
      <c r="W271" t="s">
        <v>52</v>
      </c>
      <c r="X271" t="s">
        <v>53</v>
      </c>
      <c r="Y271" t="s">
        <v>6</v>
      </c>
      <c r="Z271" t="s">
        <v>54</v>
      </c>
      <c r="AB271" t="s">
        <v>55</v>
      </c>
    </row>
    <row r="272" spans="1:28" x14ac:dyDescent="0.25">
      <c r="A272" s="28">
        <v>43711</v>
      </c>
      <c r="B272">
        <v>2019</v>
      </c>
      <c r="C272" t="s">
        <v>5</v>
      </c>
      <c r="D272">
        <v>10572</v>
      </c>
      <c r="E272">
        <v>4579</v>
      </c>
      <c r="F272" t="s">
        <v>315</v>
      </c>
      <c r="G272" t="s">
        <v>315</v>
      </c>
      <c r="H272" t="s">
        <v>315</v>
      </c>
      <c r="I272">
        <v>4</v>
      </c>
      <c r="J272" s="2">
        <v>2.3599998950958301</v>
      </c>
      <c r="K272">
        <v>23</v>
      </c>
      <c r="L272" s="2">
        <v>9.4300003051757795</v>
      </c>
      <c r="M272" s="2">
        <v>2.1700000762939502</v>
      </c>
      <c r="N272">
        <v>0</v>
      </c>
      <c r="O272">
        <v>0</v>
      </c>
      <c r="P272" s="2">
        <v>1.68</v>
      </c>
      <c r="Q272" s="2">
        <v>11.6000003814697</v>
      </c>
      <c r="U272">
        <v>12</v>
      </c>
      <c r="V272" t="s">
        <v>52</v>
      </c>
      <c r="W272" t="s">
        <v>58</v>
      </c>
      <c r="X272" t="s">
        <v>53</v>
      </c>
      <c r="Y272" t="s">
        <v>6</v>
      </c>
      <c r="Z272" t="s">
        <v>54</v>
      </c>
      <c r="AB272" t="s">
        <v>55</v>
      </c>
    </row>
    <row r="273" spans="1:28" x14ac:dyDescent="0.25">
      <c r="A273" s="28">
        <v>43711</v>
      </c>
      <c r="B273">
        <v>2019</v>
      </c>
      <c r="C273" t="s">
        <v>5</v>
      </c>
      <c r="D273">
        <v>10616</v>
      </c>
      <c r="E273">
        <v>4540</v>
      </c>
      <c r="F273" t="s">
        <v>316</v>
      </c>
      <c r="G273" t="s">
        <v>316</v>
      </c>
      <c r="H273" t="s">
        <v>316</v>
      </c>
      <c r="I273">
        <v>1</v>
      </c>
      <c r="J273" s="2">
        <v>10.569999694824199</v>
      </c>
      <c r="K273">
        <v>23</v>
      </c>
      <c r="L273" s="2">
        <v>10.569999694824199</v>
      </c>
      <c r="M273" s="2">
        <v>2.4300000667571999</v>
      </c>
      <c r="N273">
        <v>0</v>
      </c>
      <c r="O273">
        <v>0</v>
      </c>
      <c r="P273" s="2">
        <v>8.81</v>
      </c>
      <c r="Q273" s="2">
        <v>13</v>
      </c>
      <c r="U273">
        <v>1</v>
      </c>
      <c r="V273" t="s">
        <v>52</v>
      </c>
      <c r="W273" t="s">
        <v>52</v>
      </c>
      <c r="X273" t="s">
        <v>53</v>
      </c>
      <c r="Y273" t="s">
        <v>6</v>
      </c>
      <c r="Z273" t="s">
        <v>54</v>
      </c>
      <c r="AB273" t="s">
        <v>55</v>
      </c>
    </row>
    <row r="274" spans="1:28" x14ac:dyDescent="0.25">
      <c r="A274" s="28">
        <v>43711</v>
      </c>
      <c r="B274">
        <v>2019</v>
      </c>
      <c r="C274" t="s">
        <v>5</v>
      </c>
      <c r="D274">
        <v>10584</v>
      </c>
      <c r="E274">
        <v>4697</v>
      </c>
      <c r="F274" t="s">
        <v>317</v>
      </c>
      <c r="G274" t="s">
        <v>317</v>
      </c>
      <c r="H274" t="s">
        <v>317</v>
      </c>
      <c r="I274">
        <v>1</v>
      </c>
      <c r="J274" s="2">
        <v>8.4899997711181605</v>
      </c>
      <c r="K274">
        <v>6</v>
      </c>
      <c r="L274" s="2">
        <v>8.4899997711181605</v>
      </c>
      <c r="M274" s="2">
        <v>0.50999999046325695</v>
      </c>
      <c r="N274">
        <v>0</v>
      </c>
      <c r="O274">
        <v>0</v>
      </c>
      <c r="P274" s="2">
        <v>6.14</v>
      </c>
      <c r="Q274" s="2">
        <v>9</v>
      </c>
      <c r="U274">
        <v>1</v>
      </c>
      <c r="V274" t="s">
        <v>52</v>
      </c>
      <c r="W274" t="s">
        <v>58</v>
      </c>
      <c r="X274" t="s">
        <v>53</v>
      </c>
      <c r="Y274" t="s">
        <v>6</v>
      </c>
      <c r="Z274" t="s">
        <v>54</v>
      </c>
      <c r="AB274" t="s">
        <v>55</v>
      </c>
    </row>
    <row r="275" spans="1:28" x14ac:dyDescent="0.25">
      <c r="A275" s="28">
        <v>43711</v>
      </c>
      <c r="B275">
        <v>2019</v>
      </c>
      <c r="C275" t="s">
        <v>5</v>
      </c>
      <c r="D275">
        <v>10613</v>
      </c>
      <c r="E275">
        <v>4697</v>
      </c>
      <c r="F275" t="s">
        <v>317</v>
      </c>
      <c r="G275" t="s">
        <v>317</v>
      </c>
      <c r="H275" t="s">
        <v>317</v>
      </c>
      <c r="I275">
        <v>1</v>
      </c>
      <c r="J275" s="2">
        <v>8.4899997711181605</v>
      </c>
      <c r="K275">
        <v>6</v>
      </c>
      <c r="L275" s="2">
        <v>8.4899997711181605</v>
      </c>
      <c r="M275" s="2">
        <v>0.50999999046325695</v>
      </c>
      <c r="N275">
        <v>0</v>
      </c>
      <c r="O275">
        <v>0</v>
      </c>
      <c r="P275" s="2">
        <v>6.14</v>
      </c>
      <c r="Q275" s="2">
        <v>9</v>
      </c>
      <c r="U275">
        <v>1</v>
      </c>
      <c r="V275" t="s">
        <v>52</v>
      </c>
      <c r="W275" t="s">
        <v>58</v>
      </c>
      <c r="X275" t="s">
        <v>53</v>
      </c>
      <c r="Y275" t="s">
        <v>6</v>
      </c>
      <c r="Z275" t="s">
        <v>54</v>
      </c>
      <c r="AB275" t="s">
        <v>55</v>
      </c>
    </row>
    <row r="276" spans="1:28" x14ac:dyDescent="0.25">
      <c r="A276" s="28">
        <v>43711</v>
      </c>
      <c r="B276">
        <v>2019</v>
      </c>
      <c r="C276" t="s">
        <v>5</v>
      </c>
      <c r="D276">
        <v>10565</v>
      </c>
      <c r="E276">
        <v>4281</v>
      </c>
      <c r="F276" t="s">
        <v>135</v>
      </c>
      <c r="G276" t="s">
        <v>136</v>
      </c>
      <c r="H276" t="s">
        <v>135</v>
      </c>
      <c r="I276">
        <v>1</v>
      </c>
      <c r="J276" s="2">
        <v>8.0200004577636701</v>
      </c>
      <c r="K276">
        <v>6</v>
      </c>
      <c r="L276" s="2">
        <v>8.0200004577636701</v>
      </c>
      <c r="M276" s="2">
        <v>0.479999989271164</v>
      </c>
      <c r="N276">
        <v>0</v>
      </c>
      <c r="O276">
        <v>0</v>
      </c>
      <c r="P276" s="2">
        <v>6.35</v>
      </c>
      <c r="Q276" s="2">
        <v>8.5</v>
      </c>
      <c r="U276">
        <v>3</v>
      </c>
      <c r="V276" t="s">
        <v>52</v>
      </c>
      <c r="W276" t="s">
        <v>58</v>
      </c>
      <c r="X276" t="s">
        <v>53</v>
      </c>
      <c r="Y276" t="s">
        <v>6</v>
      </c>
      <c r="Z276" t="s">
        <v>54</v>
      </c>
      <c r="AB276" t="s">
        <v>55</v>
      </c>
    </row>
    <row r="277" spans="1:28" x14ac:dyDescent="0.25">
      <c r="A277" s="28">
        <v>43711</v>
      </c>
      <c r="B277">
        <v>2019</v>
      </c>
      <c r="C277" t="s">
        <v>5</v>
      </c>
      <c r="D277">
        <v>10610</v>
      </c>
      <c r="E277">
        <v>4281</v>
      </c>
      <c r="F277" t="s">
        <v>135</v>
      </c>
      <c r="G277" t="s">
        <v>136</v>
      </c>
      <c r="H277" t="s">
        <v>135</v>
      </c>
      <c r="I277">
        <v>1</v>
      </c>
      <c r="J277" s="2">
        <v>8.0200004577636701</v>
      </c>
      <c r="K277">
        <v>6</v>
      </c>
      <c r="L277" s="2">
        <v>8.0200004577636701</v>
      </c>
      <c r="M277" s="2">
        <v>0.479999989271164</v>
      </c>
      <c r="N277">
        <v>0</v>
      </c>
      <c r="O277">
        <v>0</v>
      </c>
      <c r="P277" s="2">
        <v>6.35</v>
      </c>
      <c r="Q277" s="2">
        <v>8.5</v>
      </c>
      <c r="U277">
        <v>3</v>
      </c>
      <c r="V277" t="s">
        <v>52</v>
      </c>
      <c r="W277" t="s">
        <v>58</v>
      </c>
      <c r="X277" t="s">
        <v>53</v>
      </c>
      <c r="Y277" t="s">
        <v>6</v>
      </c>
      <c r="Z277" t="s">
        <v>54</v>
      </c>
      <c r="AB277" t="s">
        <v>55</v>
      </c>
    </row>
    <row r="278" spans="1:28" x14ac:dyDescent="0.25">
      <c r="A278" s="28">
        <v>43711</v>
      </c>
      <c r="B278">
        <v>2019</v>
      </c>
      <c r="C278" t="s">
        <v>5</v>
      </c>
      <c r="D278">
        <v>10612</v>
      </c>
      <c r="E278">
        <v>4221</v>
      </c>
      <c r="F278" t="s">
        <v>133</v>
      </c>
      <c r="G278" t="s">
        <v>134</v>
      </c>
      <c r="H278" t="s">
        <v>133</v>
      </c>
      <c r="I278">
        <v>1</v>
      </c>
      <c r="J278" s="2">
        <v>6.5999999046325701</v>
      </c>
      <c r="K278">
        <v>6</v>
      </c>
      <c r="L278" s="2">
        <v>6.5999999046325701</v>
      </c>
      <c r="M278" s="2">
        <v>0.40000000596046398</v>
      </c>
      <c r="N278">
        <v>0</v>
      </c>
      <c r="O278">
        <v>0</v>
      </c>
      <c r="P278" s="2">
        <v>4.9800000000000004</v>
      </c>
      <c r="Q278" s="2">
        <v>7</v>
      </c>
      <c r="U278">
        <v>6</v>
      </c>
      <c r="V278" t="s">
        <v>52</v>
      </c>
      <c r="W278" t="s">
        <v>58</v>
      </c>
      <c r="X278" t="s">
        <v>53</v>
      </c>
      <c r="Y278" t="s">
        <v>6</v>
      </c>
      <c r="Z278" t="s">
        <v>54</v>
      </c>
      <c r="AB278" t="s">
        <v>55</v>
      </c>
    </row>
    <row r="279" spans="1:28" x14ac:dyDescent="0.25">
      <c r="A279" s="28">
        <v>43711</v>
      </c>
      <c r="B279">
        <v>2019</v>
      </c>
      <c r="C279" t="s">
        <v>5</v>
      </c>
      <c r="D279">
        <v>10577</v>
      </c>
      <c r="E279">
        <v>3931</v>
      </c>
      <c r="F279" t="s">
        <v>318</v>
      </c>
      <c r="G279" t="s">
        <v>319</v>
      </c>
      <c r="H279" t="s">
        <v>318</v>
      </c>
      <c r="I279">
        <v>1</v>
      </c>
      <c r="J279" s="2">
        <v>10.9799995422363</v>
      </c>
      <c r="K279">
        <v>23</v>
      </c>
      <c r="L279" s="2">
        <v>10.9799995422363</v>
      </c>
      <c r="M279" s="2">
        <v>2.5199999809265101</v>
      </c>
      <c r="N279">
        <v>0</v>
      </c>
      <c r="O279">
        <v>0</v>
      </c>
      <c r="P279" s="2">
        <v>7.72</v>
      </c>
      <c r="Q279" s="2">
        <v>13.5</v>
      </c>
      <c r="U279">
        <v>1</v>
      </c>
      <c r="V279" t="s">
        <v>52</v>
      </c>
      <c r="W279" t="s">
        <v>52</v>
      </c>
      <c r="X279" t="s">
        <v>53</v>
      </c>
      <c r="Y279" t="s">
        <v>6</v>
      </c>
      <c r="Z279" t="s">
        <v>54</v>
      </c>
      <c r="AB279" t="s">
        <v>55</v>
      </c>
    </row>
    <row r="280" spans="1:28" x14ac:dyDescent="0.25">
      <c r="A280" s="28">
        <v>43711</v>
      </c>
      <c r="B280">
        <v>2019</v>
      </c>
      <c r="C280" t="s">
        <v>5</v>
      </c>
      <c r="D280">
        <v>10596</v>
      </c>
      <c r="E280">
        <v>3729</v>
      </c>
      <c r="F280" t="s">
        <v>123</v>
      </c>
      <c r="G280" t="s">
        <v>123</v>
      </c>
      <c r="H280" t="s">
        <v>123</v>
      </c>
      <c r="I280">
        <v>1</v>
      </c>
      <c r="J280" s="2">
        <v>20.329999923706101</v>
      </c>
      <c r="K280">
        <v>23</v>
      </c>
      <c r="L280" s="2">
        <v>20.329999923706101</v>
      </c>
      <c r="M280" s="2">
        <v>4.67000007629394</v>
      </c>
      <c r="N280">
        <v>0</v>
      </c>
      <c r="O280">
        <v>0</v>
      </c>
      <c r="P280" s="2">
        <v>0</v>
      </c>
      <c r="Q280" s="2">
        <v>25</v>
      </c>
      <c r="R280" t="s">
        <v>68</v>
      </c>
      <c r="S280" t="s">
        <v>116</v>
      </c>
      <c r="T280" t="s">
        <v>124</v>
      </c>
      <c r="U280">
        <v>1</v>
      </c>
      <c r="V280" t="s">
        <v>52</v>
      </c>
      <c r="W280" t="s">
        <v>52</v>
      </c>
      <c r="X280" t="s">
        <v>53</v>
      </c>
      <c r="Y280" t="s">
        <v>17</v>
      </c>
      <c r="AB280" t="s">
        <v>55</v>
      </c>
    </row>
    <row r="281" spans="1:28" x14ac:dyDescent="0.25">
      <c r="A281" s="28">
        <v>43711</v>
      </c>
      <c r="B281">
        <v>2019</v>
      </c>
      <c r="C281" t="s">
        <v>5</v>
      </c>
      <c r="D281">
        <v>10613</v>
      </c>
      <c r="E281">
        <v>3729</v>
      </c>
      <c r="F281" t="s">
        <v>123</v>
      </c>
      <c r="G281" t="s">
        <v>123</v>
      </c>
      <c r="H281" t="s">
        <v>123</v>
      </c>
      <c r="I281">
        <v>1</v>
      </c>
      <c r="J281" s="2">
        <v>121.949996948242</v>
      </c>
      <c r="K281">
        <v>23</v>
      </c>
      <c r="L281" s="2">
        <v>121.949996948242</v>
      </c>
      <c r="M281" s="2">
        <v>28.049999237060501</v>
      </c>
      <c r="N281">
        <v>0</v>
      </c>
      <c r="O281">
        <v>0</v>
      </c>
      <c r="P281" s="2">
        <v>0</v>
      </c>
      <c r="Q281" s="2">
        <v>150</v>
      </c>
      <c r="R281" t="s">
        <v>68</v>
      </c>
      <c r="S281" t="s">
        <v>116</v>
      </c>
      <c r="T281" t="s">
        <v>124</v>
      </c>
      <c r="U281">
        <v>1</v>
      </c>
      <c r="V281" t="s">
        <v>52</v>
      </c>
      <c r="W281" t="s">
        <v>52</v>
      </c>
      <c r="X281" t="s">
        <v>53</v>
      </c>
      <c r="Y281" t="s">
        <v>17</v>
      </c>
      <c r="AB281" t="s">
        <v>55</v>
      </c>
    </row>
    <row r="282" spans="1:28" x14ac:dyDescent="0.25">
      <c r="A282" s="28">
        <v>43711</v>
      </c>
      <c r="B282">
        <v>2019</v>
      </c>
      <c r="C282" t="s">
        <v>5</v>
      </c>
      <c r="D282">
        <v>10598</v>
      </c>
      <c r="E282">
        <v>3770</v>
      </c>
      <c r="F282" t="s">
        <v>140</v>
      </c>
      <c r="G282" t="s">
        <v>320</v>
      </c>
      <c r="H282" t="s">
        <v>140</v>
      </c>
      <c r="I282">
        <v>1</v>
      </c>
      <c r="J282" s="2">
        <v>12.199999809265099</v>
      </c>
      <c r="K282">
        <v>23</v>
      </c>
      <c r="L282" s="2">
        <v>12.199999809265099</v>
      </c>
      <c r="M282" s="2">
        <v>2.7999999523162802</v>
      </c>
      <c r="N282">
        <v>0</v>
      </c>
      <c r="O282">
        <v>0</v>
      </c>
      <c r="P282" s="2">
        <v>0</v>
      </c>
      <c r="Q282" s="2">
        <v>15</v>
      </c>
      <c r="U282">
        <v>1</v>
      </c>
      <c r="V282" t="s">
        <v>52</v>
      </c>
      <c r="W282" t="s">
        <v>52</v>
      </c>
      <c r="X282" t="s">
        <v>53</v>
      </c>
      <c r="Y282" t="s">
        <v>17</v>
      </c>
      <c r="AB282" t="s">
        <v>55</v>
      </c>
    </row>
    <row r="283" spans="1:28" x14ac:dyDescent="0.25">
      <c r="A283" s="28">
        <v>43711</v>
      </c>
      <c r="B283">
        <v>2019</v>
      </c>
      <c r="C283" t="s">
        <v>5</v>
      </c>
      <c r="D283">
        <v>10618</v>
      </c>
      <c r="E283">
        <v>3770</v>
      </c>
      <c r="F283" t="s">
        <v>140</v>
      </c>
      <c r="G283" t="s">
        <v>320</v>
      </c>
      <c r="H283" t="s">
        <v>140</v>
      </c>
      <c r="I283">
        <v>1</v>
      </c>
      <c r="J283" s="2">
        <v>12.199999809265099</v>
      </c>
      <c r="K283">
        <v>23</v>
      </c>
      <c r="L283" s="2">
        <v>12.199999809265099</v>
      </c>
      <c r="M283" s="2">
        <v>2.7999999523162802</v>
      </c>
      <c r="N283">
        <v>0</v>
      </c>
      <c r="O283">
        <v>0</v>
      </c>
      <c r="P283" s="2">
        <v>0</v>
      </c>
      <c r="Q283" s="2">
        <v>15</v>
      </c>
      <c r="U283">
        <v>1</v>
      </c>
      <c r="V283" t="s">
        <v>52</v>
      </c>
      <c r="W283" t="s">
        <v>52</v>
      </c>
      <c r="X283" t="s">
        <v>53</v>
      </c>
      <c r="Y283" t="s">
        <v>17</v>
      </c>
      <c r="AB283" t="s">
        <v>55</v>
      </c>
    </row>
    <row r="284" spans="1:28" x14ac:dyDescent="0.25">
      <c r="A284" s="28">
        <v>43711</v>
      </c>
      <c r="B284">
        <v>2019</v>
      </c>
      <c r="C284" t="s">
        <v>5</v>
      </c>
      <c r="D284">
        <v>10619</v>
      </c>
      <c r="E284">
        <v>3770</v>
      </c>
      <c r="F284" t="s">
        <v>140</v>
      </c>
      <c r="G284" t="s">
        <v>320</v>
      </c>
      <c r="H284" t="s">
        <v>140</v>
      </c>
      <c r="I284">
        <v>1</v>
      </c>
      <c r="J284" s="2">
        <v>12.199999809265099</v>
      </c>
      <c r="K284">
        <v>23</v>
      </c>
      <c r="L284" s="2">
        <v>12.199999809265099</v>
      </c>
      <c r="M284" s="2">
        <v>2.7999999523162802</v>
      </c>
      <c r="N284">
        <v>0</v>
      </c>
      <c r="O284">
        <v>0</v>
      </c>
      <c r="P284" s="2">
        <v>0</v>
      </c>
      <c r="Q284" s="2">
        <v>15</v>
      </c>
      <c r="U284">
        <v>1</v>
      </c>
      <c r="V284" t="s">
        <v>52</v>
      </c>
      <c r="W284" t="s">
        <v>52</v>
      </c>
      <c r="X284" t="s">
        <v>53</v>
      </c>
      <c r="Y284" t="s">
        <v>17</v>
      </c>
      <c r="AB284" t="s">
        <v>55</v>
      </c>
    </row>
    <row r="285" spans="1:28" x14ac:dyDescent="0.25">
      <c r="A285" s="28">
        <v>43711</v>
      </c>
      <c r="B285">
        <v>2019</v>
      </c>
      <c r="C285" t="s">
        <v>5</v>
      </c>
      <c r="D285">
        <v>10609</v>
      </c>
      <c r="E285">
        <v>3389</v>
      </c>
      <c r="F285" t="s">
        <v>321</v>
      </c>
      <c r="G285" t="s">
        <v>322</v>
      </c>
      <c r="H285" t="s">
        <v>321</v>
      </c>
      <c r="I285">
        <v>1</v>
      </c>
      <c r="J285" s="2">
        <v>4.0599999427795401</v>
      </c>
      <c r="K285">
        <v>23</v>
      </c>
      <c r="L285" s="2">
        <v>4.0599999427795401</v>
      </c>
      <c r="M285" s="2">
        <v>0.93000000715255704</v>
      </c>
      <c r="N285">
        <v>0</v>
      </c>
      <c r="O285">
        <v>0</v>
      </c>
      <c r="P285" s="2">
        <v>2.82</v>
      </c>
      <c r="Q285" s="2">
        <v>4.9899997711181596</v>
      </c>
      <c r="R285" t="s">
        <v>64</v>
      </c>
      <c r="S285" t="s">
        <v>323</v>
      </c>
      <c r="T285" t="s">
        <v>324</v>
      </c>
      <c r="U285">
        <v>1</v>
      </c>
      <c r="V285" t="s">
        <v>52</v>
      </c>
      <c r="W285" t="s">
        <v>52</v>
      </c>
      <c r="X285" t="s">
        <v>53</v>
      </c>
      <c r="Y285" t="s">
        <v>6</v>
      </c>
      <c r="Z285" t="s">
        <v>54</v>
      </c>
      <c r="AB285" t="s">
        <v>55</v>
      </c>
    </row>
    <row r="286" spans="1:28" x14ac:dyDescent="0.25">
      <c r="A286" s="28">
        <v>43711</v>
      </c>
      <c r="B286">
        <v>2019</v>
      </c>
      <c r="C286" t="s">
        <v>5</v>
      </c>
      <c r="D286">
        <v>10571</v>
      </c>
      <c r="E286">
        <v>3674</v>
      </c>
      <c r="F286" t="s">
        <v>325</v>
      </c>
      <c r="G286" t="s">
        <v>326</v>
      </c>
      <c r="H286" t="s">
        <v>325</v>
      </c>
      <c r="I286">
        <v>1</v>
      </c>
      <c r="J286" s="2">
        <v>14.2299995422363</v>
      </c>
      <c r="K286">
        <v>23</v>
      </c>
      <c r="L286" s="2">
        <v>14.2299995422363</v>
      </c>
      <c r="M286" s="2">
        <v>3.2699999809265101</v>
      </c>
      <c r="N286">
        <v>0</v>
      </c>
      <c r="O286">
        <v>0</v>
      </c>
      <c r="P286" s="2">
        <v>0</v>
      </c>
      <c r="Q286" s="2">
        <v>17.5</v>
      </c>
      <c r="R286" t="s">
        <v>68</v>
      </c>
      <c r="S286" t="s">
        <v>327</v>
      </c>
      <c r="T286" t="s">
        <v>328</v>
      </c>
      <c r="U286">
        <v>1</v>
      </c>
      <c r="V286" t="s">
        <v>52</v>
      </c>
      <c r="W286" t="s">
        <v>52</v>
      </c>
      <c r="X286" t="s">
        <v>53</v>
      </c>
      <c r="Y286" t="s">
        <v>17</v>
      </c>
      <c r="AB286" t="s">
        <v>55</v>
      </c>
    </row>
    <row r="287" spans="1:28" x14ac:dyDescent="0.25">
      <c r="A287" s="28">
        <v>43711</v>
      </c>
      <c r="B287">
        <v>2019</v>
      </c>
      <c r="C287" t="s">
        <v>5</v>
      </c>
      <c r="D287">
        <v>10592</v>
      </c>
      <c r="E287">
        <v>3674</v>
      </c>
      <c r="F287" t="s">
        <v>325</v>
      </c>
      <c r="G287" t="s">
        <v>326</v>
      </c>
      <c r="H287" t="s">
        <v>325</v>
      </c>
      <c r="I287">
        <v>1</v>
      </c>
      <c r="J287" s="2">
        <v>14.2299995422363</v>
      </c>
      <c r="K287">
        <v>23</v>
      </c>
      <c r="L287" s="2">
        <v>14.2299995422363</v>
      </c>
      <c r="M287" s="2">
        <v>3.2699999809265101</v>
      </c>
      <c r="N287">
        <v>0</v>
      </c>
      <c r="O287">
        <v>0</v>
      </c>
      <c r="P287" s="2">
        <v>0</v>
      </c>
      <c r="Q287" s="2">
        <v>17.5</v>
      </c>
      <c r="R287" t="s">
        <v>68</v>
      </c>
      <c r="S287" t="s">
        <v>327</v>
      </c>
      <c r="T287" t="s">
        <v>328</v>
      </c>
      <c r="U287">
        <v>1</v>
      </c>
      <c r="V287" t="s">
        <v>52</v>
      </c>
      <c r="W287" t="s">
        <v>52</v>
      </c>
      <c r="X287" t="s">
        <v>53</v>
      </c>
      <c r="Y287" t="s">
        <v>17</v>
      </c>
      <c r="AB287" t="s">
        <v>55</v>
      </c>
    </row>
    <row r="288" spans="1:28" x14ac:dyDescent="0.25">
      <c r="A288" s="28">
        <v>43711</v>
      </c>
      <c r="B288">
        <v>2019</v>
      </c>
      <c r="C288" t="s">
        <v>5</v>
      </c>
      <c r="D288">
        <v>10614</v>
      </c>
      <c r="E288">
        <v>3314</v>
      </c>
      <c r="F288" t="s">
        <v>119</v>
      </c>
      <c r="G288" t="s">
        <v>120</v>
      </c>
      <c r="H288" t="s">
        <v>119</v>
      </c>
      <c r="I288">
        <v>1</v>
      </c>
      <c r="J288" s="2">
        <v>28.459999084472699</v>
      </c>
      <c r="K288">
        <v>23</v>
      </c>
      <c r="L288" s="2">
        <v>28.459999084472699</v>
      </c>
      <c r="M288" s="2">
        <v>6.53999996185303</v>
      </c>
      <c r="N288">
        <v>0</v>
      </c>
      <c r="O288">
        <v>0</v>
      </c>
      <c r="P288" s="2">
        <v>0</v>
      </c>
      <c r="Q288" s="2">
        <v>35</v>
      </c>
      <c r="R288" t="s">
        <v>68</v>
      </c>
      <c r="S288" t="s">
        <v>116</v>
      </c>
      <c r="T288" t="s">
        <v>117</v>
      </c>
      <c r="U288">
        <v>1</v>
      </c>
      <c r="V288" t="s">
        <v>52</v>
      </c>
      <c r="W288" t="s">
        <v>52</v>
      </c>
      <c r="X288" t="s">
        <v>118</v>
      </c>
      <c r="Y288" t="s">
        <v>17</v>
      </c>
      <c r="AB288" t="s">
        <v>55</v>
      </c>
    </row>
    <row r="289" spans="1:28" x14ac:dyDescent="0.25">
      <c r="A289" s="28">
        <v>43711</v>
      </c>
      <c r="B289">
        <v>2019</v>
      </c>
      <c r="C289" t="s">
        <v>5</v>
      </c>
      <c r="D289">
        <v>10620</v>
      </c>
      <c r="E289">
        <v>3314</v>
      </c>
      <c r="F289" t="s">
        <v>119</v>
      </c>
      <c r="G289" t="s">
        <v>120</v>
      </c>
      <c r="H289" t="s">
        <v>119</v>
      </c>
      <c r="I289">
        <v>1</v>
      </c>
      <c r="J289" s="2">
        <v>28.459999084472699</v>
      </c>
      <c r="K289">
        <v>23</v>
      </c>
      <c r="L289" s="2">
        <v>28.459999084472699</v>
      </c>
      <c r="M289" s="2">
        <v>6.53999996185303</v>
      </c>
      <c r="N289">
        <v>0</v>
      </c>
      <c r="O289">
        <v>0</v>
      </c>
      <c r="P289" s="2">
        <v>0</v>
      </c>
      <c r="Q289" s="2">
        <v>35</v>
      </c>
      <c r="R289" t="s">
        <v>68</v>
      </c>
      <c r="S289" t="s">
        <v>116</v>
      </c>
      <c r="T289" t="s">
        <v>117</v>
      </c>
      <c r="U289">
        <v>1</v>
      </c>
      <c r="V289" t="s">
        <v>52</v>
      </c>
      <c r="W289" t="s">
        <v>52</v>
      </c>
      <c r="X289" t="s">
        <v>118</v>
      </c>
      <c r="Y289" t="s">
        <v>17</v>
      </c>
      <c r="AB289" t="s">
        <v>55</v>
      </c>
    </row>
    <row r="290" spans="1:28" x14ac:dyDescent="0.25">
      <c r="A290" s="28">
        <v>43711</v>
      </c>
      <c r="B290">
        <v>2019</v>
      </c>
      <c r="C290" t="s">
        <v>5</v>
      </c>
      <c r="D290">
        <v>10585</v>
      </c>
      <c r="E290">
        <v>2174</v>
      </c>
      <c r="F290" t="s">
        <v>110</v>
      </c>
      <c r="G290" t="s">
        <v>111</v>
      </c>
      <c r="H290" t="s">
        <v>110</v>
      </c>
      <c r="I290">
        <v>1</v>
      </c>
      <c r="J290" s="2">
        <v>2.3599998950958301</v>
      </c>
      <c r="K290">
        <v>6</v>
      </c>
      <c r="L290" s="2">
        <v>2.3599998950958301</v>
      </c>
      <c r="M290" s="2">
        <v>0.140000000596046</v>
      </c>
      <c r="N290">
        <v>0</v>
      </c>
      <c r="O290">
        <v>0</v>
      </c>
      <c r="P290" s="2">
        <v>1.63</v>
      </c>
      <c r="Q290" s="2">
        <v>2.5</v>
      </c>
      <c r="U290">
        <v>30</v>
      </c>
      <c r="V290" t="s">
        <v>52</v>
      </c>
      <c r="W290" t="s">
        <v>58</v>
      </c>
      <c r="X290" t="s">
        <v>53</v>
      </c>
      <c r="Y290" t="s">
        <v>6</v>
      </c>
      <c r="Z290" t="s">
        <v>54</v>
      </c>
      <c r="AB290" t="s">
        <v>55</v>
      </c>
    </row>
    <row r="291" spans="1:28" x14ac:dyDescent="0.25">
      <c r="A291" s="28">
        <v>43711</v>
      </c>
      <c r="B291">
        <v>2019</v>
      </c>
      <c r="C291" t="s">
        <v>5</v>
      </c>
      <c r="D291">
        <v>10586</v>
      </c>
      <c r="E291">
        <v>2174</v>
      </c>
      <c r="F291" t="s">
        <v>110</v>
      </c>
      <c r="G291" t="s">
        <v>111</v>
      </c>
      <c r="H291" t="s">
        <v>110</v>
      </c>
      <c r="I291">
        <v>5</v>
      </c>
      <c r="J291" s="2">
        <v>1.8899999856948899</v>
      </c>
      <c r="K291">
        <v>6</v>
      </c>
      <c r="L291" s="2">
        <v>9.4300003051757795</v>
      </c>
      <c r="M291" s="2">
        <v>0.56999999284744296</v>
      </c>
      <c r="N291">
        <v>0</v>
      </c>
      <c r="O291">
        <v>0</v>
      </c>
      <c r="P291" s="2">
        <v>1.63</v>
      </c>
      <c r="Q291" s="2">
        <v>10</v>
      </c>
      <c r="U291">
        <v>30</v>
      </c>
      <c r="V291" t="s">
        <v>52</v>
      </c>
      <c r="W291" t="s">
        <v>58</v>
      </c>
      <c r="X291" t="s">
        <v>53</v>
      </c>
      <c r="Y291" t="s">
        <v>6</v>
      </c>
      <c r="Z291" t="s">
        <v>54</v>
      </c>
      <c r="AB291" t="s">
        <v>55</v>
      </c>
    </row>
    <row r="292" spans="1:28" x14ac:dyDescent="0.25">
      <c r="A292" s="28">
        <v>43711</v>
      </c>
      <c r="B292">
        <v>2019</v>
      </c>
      <c r="C292" t="s">
        <v>5</v>
      </c>
      <c r="D292">
        <v>10589</v>
      </c>
      <c r="E292">
        <v>2174</v>
      </c>
      <c r="F292" t="s">
        <v>110</v>
      </c>
      <c r="G292" t="s">
        <v>111</v>
      </c>
      <c r="H292" t="s">
        <v>110</v>
      </c>
      <c r="I292">
        <v>1</v>
      </c>
      <c r="J292" s="2">
        <v>2.3599998950958301</v>
      </c>
      <c r="K292">
        <v>6</v>
      </c>
      <c r="L292" s="2">
        <v>2.3599998950958301</v>
      </c>
      <c r="M292" s="2">
        <v>0.140000000596046</v>
      </c>
      <c r="N292">
        <v>0</v>
      </c>
      <c r="O292">
        <v>0</v>
      </c>
      <c r="P292" s="2">
        <v>1.63</v>
      </c>
      <c r="Q292" s="2">
        <v>2.5</v>
      </c>
      <c r="U292">
        <v>30</v>
      </c>
      <c r="V292" t="s">
        <v>52</v>
      </c>
      <c r="W292" t="s">
        <v>58</v>
      </c>
      <c r="X292" t="s">
        <v>53</v>
      </c>
      <c r="Y292" t="s">
        <v>6</v>
      </c>
      <c r="Z292" t="s">
        <v>54</v>
      </c>
      <c r="AB292" t="s">
        <v>55</v>
      </c>
    </row>
    <row r="293" spans="1:28" x14ac:dyDescent="0.25">
      <c r="A293" s="28">
        <v>43711</v>
      </c>
      <c r="B293">
        <v>2019</v>
      </c>
      <c r="C293" t="s">
        <v>5</v>
      </c>
      <c r="D293">
        <v>10601</v>
      </c>
      <c r="E293">
        <v>2028</v>
      </c>
      <c r="F293" t="s">
        <v>329</v>
      </c>
      <c r="G293" t="s">
        <v>330</v>
      </c>
      <c r="H293" t="s">
        <v>329</v>
      </c>
      <c r="I293">
        <v>1</v>
      </c>
      <c r="J293" s="2">
        <v>9.4300003051757795</v>
      </c>
      <c r="K293">
        <v>6</v>
      </c>
      <c r="L293" s="2">
        <v>9.4300003051757795</v>
      </c>
      <c r="M293" s="2">
        <v>0.56999999284744296</v>
      </c>
      <c r="N293">
        <v>0</v>
      </c>
      <c r="O293">
        <v>0</v>
      </c>
      <c r="P293" s="2">
        <v>7.68</v>
      </c>
      <c r="Q293" s="2">
        <v>10</v>
      </c>
      <c r="U293">
        <v>1</v>
      </c>
      <c r="V293" t="s">
        <v>52</v>
      </c>
      <c r="W293" t="s">
        <v>52</v>
      </c>
      <c r="X293" t="s">
        <v>53</v>
      </c>
      <c r="Y293" t="s">
        <v>6</v>
      </c>
      <c r="Z293" t="s">
        <v>54</v>
      </c>
      <c r="AB293" t="s">
        <v>55</v>
      </c>
    </row>
    <row r="294" spans="1:28" x14ac:dyDescent="0.25">
      <c r="A294" s="28">
        <v>43711</v>
      </c>
      <c r="B294">
        <v>2019</v>
      </c>
      <c r="C294" t="s">
        <v>5</v>
      </c>
      <c r="D294">
        <v>10619</v>
      </c>
      <c r="E294">
        <v>5111</v>
      </c>
      <c r="F294" t="s">
        <v>331</v>
      </c>
      <c r="G294" t="s">
        <v>331</v>
      </c>
      <c r="H294" t="s">
        <v>331</v>
      </c>
      <c r="I294">
        <v>4</v>
      </c>
      <c r="J294" s="2">
        <v>2.82999992370606</v>
      </c>
      <c r="K294">
        <v>6</v>
      </c>
      <c r="L294" s="2">
        <v>11.319999694824199</v>
      </c>
      <c r="M294" s="2">
        <v>0.68000000715255704</v>
      </c>
      <c r="N294">
        <v>0</v>
      </c>
      <c r="O294">
        <v>0</v>
      </c>
      <c r="P294" s="2">
        <v>12.59</v>
      </c>
      <c r="Q294" s="2">
        <v>12</v>
      </c>
      <c r="U294">
        <v>1</v>
      </c>
      <c r="V294" t="s">
        <v>52</v>
      </c>
      <c r="W294" t="s">
        <v>52</v>
      </c>
      <c r="X294" t="s">
        <v>53</v>
      </c>
      <c r="Y294" t="s">
        <v>6</v>
      </c>
      <c r="Z294" t="s">
        <v>54</v>
      </c>
      <c r="AB294" t="s">
        <v>55</v>
      </c>
    </row>
    <row r="295" spans="1:28" x14ac:dyDescent="0.25">
      <c r="A295" s="28">
        <v>43711</v>
      </c>
      <c r="B295">
        <v>2019</v>
      </c>
      <c r="C295" t="s">
        <v>5</v>
      </c>
      <c r="D295">
        <v>10570</v>
      </c>
      <c r="E295">
        <v>4947</v>
      </c>
      <c r="F295" t="s">
        <v>96</v>
      </c>
      <c r="G295" t="s">
        <v>97</v>
      </c>
      <c r="H295" t="s">
        <v>96</v>
      </c>
      <c r="I295">
        <v>1</v>
      </c>
      <c r="J295" s="2">
        <v>2.82999992370606</v>
      </c>
      <c r="K295">
        <v>6</v>
      </c>
      <c r="L295" s="2">
        <v>2.82999992370606</v>
      </c>
      <c r="M295" s="2">
        <v>0.17000000178813901</v>
      </c>
      <c r="N295">
        <v>0</v>
      </c>
      <c r="O295">
        <v>0</v>
      </c>
      <c r="P295" s="2">
        <v>64.61</v>
      </c>
      <c r="Q295" s="2">
        <v>3</v>
      </c>
      <c r="R295" t="s">
        <v>98</v>
      </c>
      <c r="S295" t="s">
        <v>99</v>
      </c>
      <c r="T295" t="s">
        <v>99</v>
      </c>
      <c r="U295">
        <v>1</v>
      </c>
      <c r="V295" t="s">
        <v>52</v>
      </c>
      <c r="W295" t="s">
        <v>52</v>
      </c>
      <c r="X295" t="s">
        <v>53</v>
      </c>
      <c r="Y295" t="s">
        <v>6</v>
      </c>
      <c r="Z295" t="s">
        <v>54</v>
      </c>
      <c r="AB295" t="s">
        <v>55</v>
      </c>
    </row>
    <row r="296" spans="1:28" x14ac:dyDescent="0.25">
      <c r="A296" s="28">
        <v>43711</v>
      </c>
      <c r="B296">
        <v>2019</v>
      </c>
      <c r="C296" t="s">
        <v>5</v>
      </c>
      <c r="D296">
        <v>10619</v>
      </c>
      <c r="E296">
        <v>4947</v>
      </c>
      <c r="F296" t="s">
        <v>96</v>
      </c>
      <c r="G296" t="s">
        <v>97</v>
      </c>
      <c r="H296" t="s">
        <v>96</v>
      </c>
      <c r="I296">
        <v>4</v>
      </c>
      <c r="J296" s="2">
        <v>9.4300003051757795</v>
      </c>
      <c r="K296">
        <v>6</v>
      </c>
      <c r="L296" s="2">
        <v>37.740001678466797</v>
      </c>
      <c r="M296" s="2">
        <v>2.2599999904632599</v>
      </c>
      <c r="N296">
        <v>0</v>
      </c>
      <c r="O296">
        <v>0</v>
      </c>
      <c r="P296" s="2">
        <v>64.61</v>
      </c>
      <c r="Q296" s="2">
        <v>40</v>
      </c>
      <c r="R296" t="s">
        <v>98</v>
      </c>
      <c r="S296" t="s">
        <v>99</v>
      </c>
      <c r="T296" t="s">
        <v>99</v>
      </c>
      <c r="U296">
        <v>1</v>
      </c>
      <c r="V296" t="s">
        <v>52</v>
      </c>
      <c r="W296" t="s">
        <v>52</v>
      </c>
      <c r="X296" t="s">
        <v>53</v>
      </c>
      <c r="Y296" t="s">
        <v>6</v>
      </c>
      <c r="Z296" t="s">
        <v>54</v>
      </c>
      <c r="AB296" t="s">
        <v>55</v>
      </c>
    </row>
    <row r="297" spans="1:28" x14ac:dyDescent="0.25">
      <c r="A297" s="28">
        <v>43711</v>
      </c>
      <c r="B297">
        <v>2019</v>
      </c>
      <c r="C297" t="s">
        <v>5</v>
      </c>
      <c r="D297">
        <v>10583</v>
      </c>
      <c r="E297">
        <v>5055</v>
      </c>
      <c r="F297" t="s">
        <v>332</v>
      </c>
      <c r="G297" t="s">
        <v>332</v>
      </c>
      <c r="H297" t="s">
        <v>332</v>
      </c>
      <c r="I297">
        <v>1</v>
      </c>
      <c r="J297" s="2">
        <v>12.199999809265099</v>
      </c>
      <c r="K297">
        <v>23</v>
      </c>
      <c r="L297" s="2">
        <v>12.199999809265099</v>
      </c>
      <c r="M297" s="2">
        <v>2.7999999523162802</v>
      </c>
      <c r="N297">
        <v>0</v>
      </c>
      <c r="O297">
        <v>0</v>
      </c>
      <c r="P297" s="2">
        <v>0</v>
      </c>
      <c r="Q297" s="2">
        <v>15</v>
      </c>
      <c r="R297" t="s">
        <v>333</v>
      </c>
      <c r="S297" t="s">
        <v>334</v>
      </c>
      <c r="T297" t="s">
        <v>335</v>
      </c>
      <c r="U297">
        <v>1</v>
      </c>
      <c r="V297" t="s">
        <v>52</v>
      </c>
      <c r="W297" t="s">
        <v>52</v>
      </c>
      <c r="X297" t="s">
        <v>53</v>
      </c>
      <c r="Y297" t="s">
        <v>17</v>
      </c>
      <c r="AB297" t="s">
        <v>55</v>
      </c>
    </row>
    <row r="298" spans="1:28" x14ac:dyDescent="0.25">
      <c r="A298" s="28">
        <v>43711</v>
      </c>
      <c r="B298">
        <v>2019</v>
      </c>
      <c r="C298" t="s">
        <v>5</v>
      </c>
      <c r="D298">
        <v>10569</v>
      </c>
      <c r="E298">
        <v>4552</v>
      </c>
      <c r="F298" t="s">
        <v>94</v>
      </c>
      <c r="G298" t="s">
        <v>94</v>
      </c>
      <c r="H298" t="s">
        <v>94</v>
      </c>
      <c r="I298">
        <v>1</v>
      </c>
      <c r="J298" s="2">
        <v>4.0700001716613796</v>
      </c>
      <c r="K298">
        <v>23</v>
      </c>
      <c r="L298" s="2">
        <v>4.0700001716613796</v>
      </c>
      <c r="M298" s="2">
        <v>0.93000000715255704</v>
      </c>
      <c r="N298">
        <v>0</v>
      </c>
      <c r="O298">
        <v>0</v>
      </c>
      <c r="P298" s="2">
        <v>0</v>
      </c>
      <c r="Q298" s="2">
        <v>5</v>
      </c>
      <c r="U298">
        <v>1</v>
      </c>
      <c r="V298" t="s">
        <v>52</v>
      </c>
      <c r="W298" t="s">
        <v>52</v>
      </c>
      <c r="X298" t="s">
        <v>53</v>
      </c>
      <c r="Y298" t="s">
        <v>17</v>
      </c>
      <c r="AB298" t="s">
        <v>55</v>
      </c>
    </row>
    <row r="299" spans="1:28" x14ac:dyDescent="0.25">
      <c r="A299" s="28">
        <v>43711</v>
      </c>
      <c r="B299">
        <v>2019</v>
      </c>
      <c r="C299" t="s">
        <v>5</v>
      </c>
      <c r="D299">
        <v>10579</v>
      </c>
      <c r="E299">
        <v>4552</v>
      </c>
      <c r="F299" t="s">
        <v>94</v>
      </c>
      <c r="G299" t="s">
        <v>94</v>
      </c>
      <c r="H299" t="s">
        <v>94</v>
      </c>
      <c r="I299">
        <v>2</v>
      </c>
      <c r="J299" s="2">
        <v>4.0700001716613796</v>
      </c>
      <c r="K299">
        <v>23</v>
      </c>
      <c r="L299" s="2">
        <v>8.1300001144409197</v>
      </c>
      <c r="M299" s="2">
        <v>1.87000000476837</v>
      </c>
      <c r="N299">
        <v>0</v>
      </c>
      <c r="O299">
        <v>0</v>
      </c>
      <c r="P299" s="2">
        <v>0</v>
      </c>
      <c r="Q299" s="2">
        <v>10</v>
      </c>
      <c r="U299">
        <v>1</v>
      </c>
      <c r="V299" t="s">
        <v>52</v>
      </c>
      <c r="W299" t="s">
        <v>52</v>
      </c>
      <c r="X299" t="s">
        <v>53</v>
      </c>
      <c r="Y299" t="s">
        <v>17</v>
      </c>
      <c r="AB299" t="s">
        <v>55</v>
      </c>
    </row>
    <row r="300" spans="1:28" x14ac:dyDescent="0.25">
      <c r="A300" s="28">
        <v>43711</v>
      </c>
      <c r="B300">
        <v>2019</v>
      </c>
      <c r="C300" t="s">
        <v>5</v>
      </c>
      <c r="D300">
        <v>10580</v>
      </c>
      <c r="E300">
        <v>4552</v>
      </c>
      <c r="F300" t="s">
        <v>94</v>
      </c>
      <c r="G300" t="s">
        <v>94</v>
      </c>
      <c r="H300" t="s">
        <v>94</v>
      </c>
      <c r="I300">
        <v>5</v>
      </c>
      <c r="J300" s="2">
        <v>4.0700001716613796</v>
      </c>
      <c r="K300">
        <v>23</v>
      </c>
      <c r="L300" s="2">
        <v>20.329999923706101</v>
      </c>
      <c r="M300" s="2">
        <v>4.67000007629394</v>
      </c>
      <c r="N300">
        <v>0</v>
      </c>
      <c r="O300">
        <v>0</v>
      </c>
      <c r="P300" s="2">
        <v>0</v>
      </c>
      <c r="Q300" s="2">
        <v>25</v>
      </c>
      <c r="U300">
        <v>1</v>
      </c>
      <c r="V300" t="s">
        <v>52</v>
      </c>
      <c r="W300" t="s">
        <v>52</v>
      </c>
      <c r="X300" t="s">
        <v>53</v>
      </c>
      <c r="Y300" t="s">
        <v>17</v>
      </c>
      <c r="AB300" t="s">
        <v>55</v>
      </c>
    </row>
    <row r="301" spans="1:28" x14ac:dyDescent="0.25">
      <c r="A301" s="28">
        <v>43711</v>
      </c>
      <c r="B301">
        <v>2019</v>
      </c>
      <c r="C301" t="s">
        <v>5</v>
      </c>
      <c r="D301">
        <v>10581</v>
      </c>
      <c r="E301">
        <v>4552</v>
      </c>
      <c r="F301" t="s">
        <v>94</v>
      </c>
      <c r="G301" t="s">
        <v>94</v>
      </c>
      <c r="H301" t="s">
        <v>94</v>
      </c>
      <c r="I301">
        <v>1</v>
      </c>
      <c r="J301" s="2">
        <v>4.0700001716613796</v>
      </c>
      <c r="K301">
        <v>23</v>
      </c>
      <c r="L301" s="2">
        <v>4.0700001716613796</v>
      </c>
      <c r="M301" s="2">
        <v>0.93000000715255704</v>
      </c>
      <c r="N301">
        <v>0</v>
      </c>
      <c r="O301">
        <v>0</v>
      </c>
      <c r="P301" s="2">
        <v>0</v>
      </c>
      <c r="Q301" s="2">
        <v>5</v>
      </c>
      <c r="U301">
        <v>1</v>
      </c>
      <c r="V301" t="s">
        <v>52</v>
      </c>
      <c r="W301" t="s">
        <v>52</v>
      </c>
      <c r="X301" t="s">
        <v>53</v>
      </c>
      <c r="Y301" t="s">
        <v>17</v>
      </c>
      <c r="AB301" t="s">
        <v>55</v>
      </c>
    </row>
    <row r="302" spans="1:28" x14ac:dyDescent="0.25">
      <c r="A302" s="28">
        <v>43711</v>
      </c>
      <c r="B302">
        <v>2019</v>
      </c>
      <c r="C302" t="s">
        <v>5</v>
      </c>
      <c r="D302">
        <v>10582</v>
      </c>
      <c r="E302">
        <v>4552</v>
      </c>
      <c r="F302" t="s">
        <v>94</v>
      </c>
      <c r="G302" t="s">
        <v>94</v>
      </c>
      <c r="H302" t="s">
        <v>94</v>
      </c>
      <c r="I302">
        <v>1</v>
      </c>
      <c r="J302" s="2">
        <v>4.0700001716613796</v>
      </c>
      <c r="K302">
        <v>23</v>
      </c>
      <c r="L302" s="2">
        <v>4.0700001716613796</v>
      </c>
      <c r="M302" s="2">
        <v>0.93000000715255704</v>
      </c>
      <c r="N302">
        <v>0</v>
      </c>
      <c r="O302">
        <v>0</v>
      </c>
      <c r="P302" s="2">
        <v>0</v>
      </c>
      <c r="Q302" s="2">
        <v>5</v>
      </c>
      <c r="U302">
        <v>1</v>
      </c>
      <c r="V302" t="s">
        <v>52</v>
      </c>
      <c r="W302" t="s">
        <v>52</v>
      </c>
      <c r="X302" t="s">
        <v>53</v>
      </c>
      <c r="Y302" t="s">
        <v>17</v>
      </c>
      <c r="AB302" t="s">
        <v>55</v>
      </c>
    </row>
    <row r="303" spans="1:28" x14ac:dyDescent="0.25">
      <c r="A303" s="28">
        <v>43711</v>
      </c>
      <c r="B303">
        <v>2019</v>
      </c>
      <c r="C303" t="s">
        <v>5</v>
      </c>
      <c r="D303">
        <v>10583</v>
      </c>
      <c r="E303">
        <v>4552</v>
      </c>
      <c r="F303" t="s">
        <v>94</v>
      </c>
      <c r="G303" t="s">
        <v>94</v>
      </c>
      <c r="H303" t="s">
        <v>94</v>
      </c>
      <c r="I303">
        <v>1</v>
      </c>
      <c r="J303" s="2">
        <v>4.0700001716613796</v>
      </c>
      <c r="K303">
        <v>23</v>
      </c>
      <c r="L303" s="2">
        <v>4.0700001716613796</v>
      </c>
      <c r="M303" s="2">
        <v>0.93000000715255704</v>
      </c>
      <c r="N303">
        <v>0</v>
      </c>
      <c r="O303">
        <v>0</v>
      </c>
      <c r="P303" s="2">
        <v>0</v>
      </c>
      <c r="Q303" s="2">
        <v>5</v>
      </c>
      <c r="U303">
        <v>1</v>
      </c>
      <c r="V303" t="s">
        <v>52</v>
      </c>
      <c r="W303" t="s">
        <v>52</v>
      </c>
      <c r="X303" t="s">
        <v>53</v>
      </c>
      <c r="Y303" t="s">
        <v>17</v>
      </c>
      <c r="AB303" t="s">
        <v>55</v>
      </c>
    </row>
    <row r="304" spans="1:28" x14ac:dyDescent="0.25">
      <c r="A304" s="28">
        <v>43711</v>
      </c>
      <c r="B304">
        <v>2019</v>
      </c>
      <c r="C304" t="s">
        <v>5</v>
      </c>
      <c r="D304">
        <v>10587</v>
      </c>
      <c r="E304">
        <v>4552</v>
      </c>
      <c r="F304" t="s">
        <v>94</v>
      </c>
      <c r="G304" t="s">
        <v>94</v>
      </c>
      <c r="H304" t="s">
        <v>94</v>
      </c>
      <c r="I304">
        <v>2</v>
      </c>
      <c r="J304" s="2">
        <v>4.0700001716613796</v>
      </c>
      <c r="K304">
        <v>23</v>
      </c>
      <c r="L304" s="2">
        <v>8.1300001144409197</v>
      </c>
      <c r="M304" s="2">
        <v>1.87000000476837</v>
      </c>
      <c r="N304">
        <v>0</v>
      </c>
      <c r="O304">
        <v>0</v>
      </c>
      <c r="P304" s="2">
        <v>0</v>
      </c>
      <c r="Q304" s="2">
        <v>10</v>
      </c>
      <c r="U304">
        <v>1</v>
      </c>
      <c r="V304" t="s">
        <v>52</v>
      </c>
      <c r="W304" t="s">
        <v>52</v>
      </c>
      <c r="X304" t="s">
        <v>53</v>
      </c>
      <c r="Y304" t="s">
        <v>17</v>
      </c>
      <c r="AB304" t="s">
        <v>55</v>
      </c>
    </row>
    <row r="305" spans="1:28" x14ac:dyDescent="0.25">
      <c r="A305" s="28">
        <v>43711</v>
      </c>
      <c r="B305">
        <v>2019</v>
      </c>
      <c r="C305" t="s">
        <v>5</v>
      </c>
      <c r="D305">
        <v>10590</v>
      </c>
      <c r="E305">
        <v>4552</v>
      </c>
      <c r="F305" t="s">
        <v>94</v>
      </c>
      <c r="G305" t="s">
        <v>94</v>
      </c>
      <c r="H305" t="s">
        <v>94</v>
      </c>
      <c r="I305">
        <v>1</v>
      </c>
      <c r="J305" s="2">
        <v>4.0700001716613796</v>
      </c>
      <c r="K305">
        <v>23</v>
      </c>
      <c r="L305" s="2">
        <v>4.0700001716613796</v>
      </c>
      <c r="M305" s="2">
        <v>0.93000000715255704</v>
      </c>
      <c r="N305">
        <v>0</v>
      </c>
      <c r="O305">
        <v>0</v>
      </c>
      <c r="P305" s="2">
        <v>0</v>
      </c>
      <c r="Q305" s="2">
        <v>5</v>
      </c>
      <c r="U305">
        <v>1</v>
      </c>
      <c r="V305" t="s">
        <v>52</v>
      </c>
      <c r="W305" t="s">
        <v>52</v>
      </c>
      <c r="X305" t="s">
        <v>53</v>
      </c>
      <c r="Y305" t="s">
        <v>17</v>
      </c>
      <c r="AB305" t="s">
        <v>55</v>
      </c>
    </row>
    <row r="306" spans="1:28" x14ac:dyDescent="0.25">
      <c r="A306" s="28">
        <v>43711</v>
      </c>
      <c r="B306">
        <v>2019</v>
      </c>
      <c r="C306" t="s">
        <v>5</v>
      </c>
      <c r="D306">
        <v>10591</v>
      </c>
      <c r="E306">
        <v>4552</v>
      </c>
      <c r="F306" t="s">
        <v>94</v>
      </c>
      <c r="G306" t="s">
        <v>94</v>
      </c>
      <c r="H306" t="s">
        <v>94</v>
      </c>
      <c r="I306">
        <v>1</v>
      </c>
      <c r="J306" s="2">
        <v>4.0700001716613796</v>
      </c>
      <c r="K306">
        <v>23</v>
      </c>
      <c r="L306" s="2">
        <v>4.0700001716613796</v>
      </c>
      <c r="M306" s="2">
        <v>0.93000000715255704</v>
      </c>
      <c r="N306">
        <v>0</v>
      </c>
      <c r="O306">
        <v>0</v>
      </c>
      <c r="P306" s="2">
        <v>0</v>
      </c>
      <c r="Q306" s="2">
        <v>5</v>
      </c>
      <c r="U306">
        <v>1</v>
      </c>
      <c r="V306" t="s">
        <v>52</v>
      </c>
      <c r="W306" t="s">
        <v>52</v>
      </c>
      <c r="X306" t="s">
        <v>53</v>
      </c>
      <c r="Y306" t="s">
        <v>17</v>
      </c>
      <c r="AB306" t="s">
        <v>55</v>
      </c>
    </row>
    <row r="307" spans="1:28" x14ac:dyDescent="0.25">
      <c r="A307" s="28">
        <v>43711</v>
      </c>
      <c r="B307">
        <v>2019</v>
      </c>
      <c r="C307" t="s">
        <v>5</v>
      </c>
      <c r="D307">
        <v>10596</v>
      </c>
      <c r="E307">
        <v>4552</v>
      </c>
      <c r="F307" t="s">
        <v>94</v>
      </c>
      <c r="G307" t="s">
        <v>94</v>
      </c>
      <c r="H307" t="s">
        <v>94</v>
      </c>
      <c r="I307">
        <v>1</v>
      </c>
      <c r="J307" s="2">
        <v>4.0700001716613796</v>
      </c>
      <c r="K307">
        <v>23</v>
      </c>
      <c r="L307" s="2">
        <v>4.0700001716613796</v>
      </c>
      <c r="M307" s="2">
        <v>0.93000000715255704</v>
      </c>
      <c r="N307">
        <v>0</v>
      </c>
      <c r="O307">
        <v>0</v>
      </c>
      <c r="P307" s="2">
        <v>0</v>
      </c>
      <c r="Q307" s="2">
        <v>5</v>
      </c>
      <c r="U307">
        <v>1</v>
      </c>
      <c r="V307" t="s">
        <v>52</v>
      </c>
      <c r="W307" t="s">
        <v>52</v>
      </c>
      <c r="X307" t="s">
        <v>53</v>
      </c>
      <c r="Y307" t="s">
        <v>17</v>
      </c>
      <c r="AB307" t="s">
        <v>55</v>
      </c>
    </row>
    <row r="308" spans="1:28" x14ac:dyDescent="0.25">
      <c r="A308" s="28">
        <v>43711</v>
      </c>
      <c r="B308">
        <v>2019</v>
      </c>
      <c r="C308" t="s">
        <v>5</v>
      </c>
      <c r="D308">
        <v>10609</v>
      </c>
      <c r="E308">
        <v>4552</v>
      </c>
      <c r="F308" t="s">
        <v>94</v>
      </c>
      <c r="G308" t="s">
        <v>94</v>
      </c>
      <c r="H308" t="s">
        <v>94</v>
      </c>
      <c r="I308">
        <v>1</v>
      </c>
      <c r="J308" s="2">
        <v>4.0700001716613796</v>
      </c>
      <c r="K308">
        <v>23</v>
      </c>
      <c r="L308" s="2">
        <v>4.0700001716613796</v>
      </c>
      <c r="M308" s="2">
        <v>0.93000000715255704</v>
      </c>
      <c r="N308">
        <v>0</v>
      </c>
      <c r="O308">
        <v>0</v>
      </c>
      <c r="P308" s="2">
        <v>0</v>
      </c>
      <c r="Q308" s="2">
        <v>5</v>
      </c>
      <c r="U308">
        <v>1</v>
      </c>
      <c r="V308" t="s">
        <v>52</v>
      </c>
      <c r="W308" t="s">
        <v>52</v>
      </c>
      <c r="X308" t="s">
        <v>53</v>
      </c>
      <c r="Y308" t="s">
        <v>17</v>
      </c>
      <c r="AB308" t="s">
        <v>55</v>
      </c>
    </row>
    <row r="309" spans="1:28" x14ac:dyDescent="0.25">
      <c r="A309" s="28">
        <v>43711</v>
      </c>
      <c r="B309">
        <v>2019</v>
      </c>
      <c r="C309" t="s">
        <v>5</v>
      </c>
      <c r="D309">
        <v>10617</v>
      </c>
      <c r="E309">
        <v>4552</v>
      </c>
      <c r="F309" t="s">
        <v>94</v>
      </c>
      <c r="G309" t="s">
        <v>94</v>
      </c>
      <c r="H309" t="s">
        <v>94</v>
      </c>
      <c r="I309">
        <v>1</v>
      </c>
      <c r="J309" s="2">
        <v>4.0700001716613796</v>
      </c>
      <c r="K309">
        <v>23</v>
      </c>
      <c r="L309" s="2">
        <v>4.0700001716613796</v>
      </c>
      <c r="M309" s="2">
        <v>0.93000000715255704</v>
      </c>
      <c r="N309">
        <v>0</v>
      </c>
      <c r="O309">
        <v>0</v>
      </c>
      <c r="P309" s="2">
        <v>0</v>
      </c>
      <c r="Q309" s="2">
        <v>5</v>
      </c>
      <c r="U309">
        <v>1</v>
      </c>
      <c r="V309" t="s">
        <v>52</v>
      </c>
      <c r="W309" t="s">
        <v>52</v>
      </c>
      <c r="X309" t="s">
        <v>53</v>
      </c>
      <c r="Y309" t="s">
        <v>17</v>
      </c>
      <c r="AB309" t="s">
        <v>55</v>
      </c>
    </row>
    <row r="310" spans="1:28" x14ac:dyDescent="0.25">
      <c r="A310" s="28">
        <v>43711</v>
      </c>
      <c r="B310">
        <v>2019</v>
      </c>
      <c r="C310" t="s">
        <v>5</v>
      </c>
      <c r="D310">
        <v>10584</v>
      </c>
      <c r="E310">
        <v>4384</v>
      </c>
      <c r="F310" t="s">
        <v>336</v>
      </c>
      <c r="G310" t="s">
        <v>336</v>
      </c>
      <c r="H310" t="s">
        <v>336</v>
      </c>
      <c r="I310">
        <v>1</v>
      </c>
      <c r="J310" s="2">
        <v>12.199999809265099</v>
      </c>
      <c r="K310">
        <v>23</v>
      </c>
      <c r="L310" s="2">
        <v>12.199999809265099</v>
      </c>
      <c r="M310" s="2">
        <v>2.7999999523162802</v>
      </c>
      <c r="N310">
        <v>0</v>
      </c>
      <c r="O310">
        <v>0</v>
      </c>
      <c r="P310" s="2">
        <v>59.73</v>
      </c>
      <c r="Q310" s="2">
        <v>15</v>
      </c>
      <c r="U310">
        <v>3</v>
      </c>
      <c r="V310" t="s">
        <v>52</v>
      </c>
      <c r="W310" t="s">
        <v>58</v>
      </c>
      <c r="X310" t="s">
        <v>53</v>
      </c>
      <c r="Y310" t="s">
        <v>6</v>
      </c>
      <c r="Z310" t="s">
        <v>54</v>
      </c>
      <c r="AB310" t="s">
        <v>55</v>
      </c>
    </row>
    <row r="311" spans="1:28" x14ac:dyDescent="0.25">
      <c r="A311" s="28">
        <v>43711</v>
      </c>
      <c r="B311">
        <v>2019</v>
      </c>
      <c r="C311" t="s">
        <v>5</v>
      </c>
      <c r="D311">
        <v>10586</v>
      </c>
      <c r="E311">
        <v>4384</v>
      </c>
      <c r="F311" t="s">
        <v>336</v>
      </c>
      <c r="G311" t="s">
        <v>336</v>
      </c>
      <c r="H311" t="s">
        <v>336</v>
      </c>
      <c r="I311">
        <v>1</v>
      </c>
      <c r="J311" s="2">
        <v>12.199999809265099</v>
      </c>
      <c r="K311">
        <v>23</v>
      </c>
      <c r="L311" s="2">
        <v>12.199999809265099</v>
      </c>
      <c r="M311" s="2">
        <v>2.7999999523162802</v>
      </c>
      <c r="N311">
        <v>0</v>
      </c>
      <c r="O311">
        <v>0</v>
      </c>
      <c r="P311" s="2">
        <v>59.73</v>
      </c>
      <c r="Q311" s="2">
        <v>15</v>
      </c>
      <c r="U311">
        <v>3</v>
      </c>
      <c r="V311" t="s">
        <v>52</v>
      </c>
      <c r="W311" t="s">
        <v>58</v>
      </c>
      <c r="X311" t="s">
        <v>53</v>
      </c>
      <c r="Y311" t="s">
        <v>6</v>
      </c>
      <c r="Z311" t="s">
        <v>54</v>
      </c>
      <c r="AB311" t="s">
        <v>55</v>
      </c>
    </row>
    <row r="312" spans="1:28" x14ac:dyDescent="0.25">
      <c r="A312" s="28">
        <v>43711</v>
      </c>
      <c r="B312">
        <v>2019</v>
      </c>
      <c r="C312" t="s">
        <v>5</v>
      </c>
      <c r="D312">
        <v>10610</v>
      </c>
      <c r="E312">
        <v>4270</v>
      </c>
      <c r="F312" t="s">
        <v>92</v>
      </c>
      <c r="G312" t="s">
        <v>92</v>
      </c>
      <c r="H312" t="s">
        <v>92</v>
      </c>
      <c r="I312">
        <v>2</v>
      </c>
      <c r="J312" s="2">
        <v>8.9600000381469709</v>
      </c>
      <c r="K312">
        <v>6</v>
      </c>
      <c r="L312" s="2">
        <v>17.920000076293899</v>
      </c>
      <c r="M312" s="2">
        <v>1.08000004291534</v>
      </c>
      <c r="N312">
        <v>0</v>
      </c>
      <c r="O312">
        <v>0</v>
      </c>
      <c r="P312" s="2">
        <v>7.12</v>
      </c>
      <c r="Q312" s="2">
        <v>19</v>
      </c>
      <c r="U312">
        <v>3</v>
      </c>
      <c r="V312" t="s">
        <v>52</v>
      </c>
      <c r="W312" t="s">
        <v>58</v>
      </c>
      <c r="X312" t="s">
        <v>53</v>
      </c>
      <c r="Y312" t="s">
        <v>6</v>
      </c>
      <c r="Z312" t="s">
        <v>54</v>
      </c>
      <c r="AB312" t="s">
        <v>55</v>
      </c>
    </row>
    <row r="313" spans="1:28" x14ac:dyDescent="0.25">
      <c r="A313" s="28">
        <v>43711</v>
      </c>
      <c r="B313">
        <v>2019</v>
      </c>
      <c r="C313" t="s">
        <v>5</v>
      </c>
      <c r="D313">
        <v>10585</v>
      </c>
      <c r="E313">
        <v>4242</v>
      </c>
      <c r="F313" t="s">
        <v>90</v>
      </c>
      <c r="G313" t="s">
        <v>91</v>
      </c>
      <c r="H313" t="s">
        <v>90</v>
      </c>
      <c r="I313">
        <v>2</v>
      </c>
      <c r="J313" s="2">
        <v>7.5500001907348597</v>
      </c>
      <c r="K313">
        <v>6</v>
      </c>
      <c r="L313" s="2">
        <v>15.0900001525879</v>
      </c>
      <c r="M313" s="2">
        <v>0.91000002622604403</v>
      </c>
      <c r="N313">
        <v>0</v>
      </c>
      <c r="O313">
        <v>0</v>
      </c>
      <c r="P313" s="2">
        <v>3.2</v>
      </c>
      <c r="Q313" s="2">
        <v>16</v>
      </c>
      <c r="U313">
        <v>4</v>
      </c>
      <c r="V313" t="s">
        <v>52</v>
      </c>
      <c r="W313" t="s">
        <v>58</v>
      </c>
      <c r="X313" t="s">
        <v>53</v>
      </c>
      <c r="Y313" t="s">
        <v>6</v>
      </c>
      <c r="Z313" t="s">
        <v>54</v>
      </c>
      <c r="AB313" t="s">
        <v>55</v>
      </c>
    </row>
    <row r="314" spans="1:28" x14ac:dyDescent="0.25">
      <c r="A314" s="28">
        <v>43711</v>
      </c>
      <c r="B314">
        <v>2019</v>
      </c>
      <c r="C314" t="s">
        <v>5</v>
      </c>
      <c r="D314">
        <v>10589</v>
      </c>
      <c r="E314">
        <v>4242</v>
      </c>
      <c r="F314" t="s">
        <v>90</v>
      </c>
      <c r="G314" t="s">
        <v>91</v>
      </c>
      <c r="H314" t="s">
        <v>90</v>
      </c>
      <c r="I314">
        <v>2</v>
      </c>
      <c r="J314" s="2">
        <v>7.5500001907348597</v>
      </c>
      <c r="K314">
        <v>6</v>
      </c>
      <c r="L314" s="2">
        <v>15.0900001525879</v>
      </c>
      <c r="M314" s="2">
        <v>0.91000002622604403</v>
      </c>
      <c r="N314">
        <v>0</v>
      </c>
      <c r="O314">
        <v>0</v>
      </c>
      <c r="P314" s="2">
        <v>3.2</v>
      </c>
      <c r="Q314" s="2">
        <v>16</v>
      </c>
      <c r="U314">
        <v>4</v>
      </c>
      <c r="V314" t="s">
        <v>52</v>
      </c>
      <c r="W314" t="s">
        <v>58</v>
      </c>
      <c r="X314" t="s">
        <v>53</v>
      </c>
      <c r="Y314" t="s">
        <v>6</v>
      </c>
      <c r="Z314" t="s">
        <v>54</v>
      </c>
      <c r="AB314" t="s">
        <v>55</v>
      </c>
    </row>
    <row r="315" spans="1:28" x14ac:dyDescent="0.25">
      <c r="A315" s="28">
        <v>43711</v>
      </c>
      <c r="B315">
        <v>2019</v>
      </c>
      <c r="C315" t="s">
        <v>5</v>
      </c>
      <c r="D315">
        <v>10620</v>
      </c>
      <c r="E315">
        <v>4270</v>
      </c>
      <c r="F315" t="s">
        <v>92</v>
      </c>
      <c r="G315" t="s">
        <v>92</v>
      </c>
      <c r="H315" t="s">
        <v>92</v>
      </c>
      <c r="I315">
        <v>1</v>
      </c>
      <c r="J315" s="2">
        <v>8.9600000381469709</v>
      </c>
      <c r="K315">
        <v>6</v>
      </c>
      <c r="L315" s="2">
        <v>8.9600000381469709</v>
      </c>
      <c r="M315" s="2">
        <v>0.54000002145767201</v>
      </c>
      <c r="N315">
        <v>0</v>
      </c>
      <c r="O315">
        <v>0</v>
      </c>
      <c r="P315" s="2">
        <v>7.12</v>
      </c>
      <c r="Q315" s="2">
        <v>9.5</v>
      </c>
      <c r="U315">
        <v>3</v>
      </c>
      <c r="V315" t="s">
        <v>52</v>
      </c>
      <c r="W315" t="s">
        <v>58</v>
      </c>
      <c r="X315" t="s">
        <v>53</v>
      </c>
      <c r="Y315" t="s">
        <v>6</v>
      </c>
      <c r="Z315" t="s">
        <v>54</v>
      </c>
      <c r="AB315" t="s">
        <v>55</v>
      </c>
    </row>
    <row r="316" spans="1:28" x14ac:dyDescent="0.25">
      <c r="A316" s="28">
        <v>43711</v>
      </c>
      <c r="B316">
        <v>2019</v>
      </c>
      <c r="C316" t="s">
        <v>5</v>
      </c>
      <c r="D316">
        <v>10614</v>
      </c>
      <c r="E316">
        <v>4207</v>
      </c>
      <c r="F316" t="s">
        <v>87</v>
      </c>
      <c r="G316" t="s">
        <v>88</v>
      </c>
      <c r="H316" t="s">
        <v>87</v>
      </c>
      <c r="I316">
        <v>1</v>
      </c>
      <c r="J316" s="2">
        <v>7.07999992370606</v>
      </c>
      <c r="K316">
        <v>6</v>
      </c>
      <c r="L316" s="2">
        <v>7.07999992370606</v>
      </c>
      <c r="M316" s="2">
        <v>0.41999998688697798</v>
      </c>
      <c r="N316">
        <v>0</v>
      </c>
      <c r="O316">
        <v>0</v>
      </c>
      <c r="P316" s="2">
        <v>5.19</v>
      </c>
      <c r="Q316" s="2">
        <v>7.5</v>
      </c>
      <c r="U316">
        <v>6</v>
      </c>
      <c r="V316" t="s">
        <v>52</v>
      </c>
      <c r="W316" t="s">
        <v>58</v>
      </c>
      <c r="X316" t="s">
        <v>53</v>
      </c>
      <c r="Y316" t="s">
        <v>6</v>
      </c>
      <c r="Z316" t="s">
        <v>54</v>
      </c>
      <c r="AB316" t="s">
        <v>55</v>
      </c>
    </row>
    <row r="317" spans="1:28" x14ac:dyDescent="0.25">
      <c r="A317" s="28">
        <v>43711</v>
      </c>
      <c r="B317">
        <v>2019</v>
      </c>
      <c r="C317" t="s">
        <v>5</v>
      </c>
      <c r="D317">
        <v>10586</v>
      </c>
      <c r="E317">
        <v>4206</v>
      </c>
      <c r="F317" t="s">
        <v>85</v>
      </c>
      <c r="G317" t="s">
        <v>86</v>
      </c>
      <c r="H317" t="s">
        <v>85</v>
      </c>
      <c r="I317">
        <v>1</v>
      </c>
      <c r="J317" s="2">
        <v>7.5500001907348597</v>
      </c>
      <c r="K317">
        <v>6</v>
      </c>
      <c r="L317" s="2">
        <v>7.5500001907348597</v>
      </c>
      <c r="M317" s="2">
        <v>0.44999998807907099</v>
      </c>
      <c r="N317">
        <v>0</v>
      </c>
      <c r="O317">
        <v>0</v>
      </c>
      <c r="P317" s="2">
        <v>5.77</v>
      </c>
      <c r="Q317" s="2">
        <v>8</v>
      </c>
      <c r="U317">
        <v>6</v>
      </c>
      <c r="V317" t="s">
        <v>52</v>
      </c>
      <c r="W317" t="s">
        <v>58</v>
      </c>
      <c r="X317" t="s">
        <v>53</v>
      </c>
      <c r="Y317" t="s">
        <v>6</v>
      </c>
      <c r="Z317" t="s">
        <v>54</v>
      </c>
      <c r="AB317" t="s">
        <v>55</v>
      </c>
    </row>
    <row r="318" spans="1:28" x14ac:dyDescent="0.25">
      <c r="A318" s="28">
        <v>43711</v>
      </c>
      <c r="B318">
        <v>2019</v>
      </c>
      <c r="C318" t="s">
        <v>5</v>
      </c>
      <c r="D318">
        <v>10576</v>
      </c>
      <c r="E318">
        <v>4126</v>
      </c>
      <c r="F318" t="s">
        <v>337</v>
      </c>
      <c r="G318" t="s">
        <v>337</v>
      </c>
      <c r="H318" t="s">
        <v>337</v>
      </c>
      <c r="I318">
        <v>1</v>
      </c>
      <c r="J318" s="2">
        <v>16.2600002288818</v>
      </c>
      <c r="K318">
        <v>23</v>
      </c>
      <c r="L318" s="2">
        <v>16.2600002288818</v>
      </c>
      <c r="M318" s="2">
        <v>3.7400000095367401</v>
      </c>
      <c r="N318">
        <v>0</v>
      </c>
      <c r="O318">
        <v>0</v>
      </c>
      <c r="P318" s="2">
        <v>0</v>
      </c>
      <c r="Q318" s="2">
        <v>20</v>
      </c>
      <c r="U318">
        <v>1</v>
      </c>
      <c r="V318" t="s">
        <v>52</v>
      </c>
      <c r="W318" t="s">
        <v>52</v>
      </c>
      <c r="X318" t="s">
        <v>53</v>
      </c>
      <c r="Y318" t="s">
        <v>17</v>
      </c>
      <c r="AB318" t="s">
        <v>55</v>
      </c>
    </row>
    <row r="319" spans="1:28" x14ac:dyDescent="0.25">
      <c r="A319" s="28">
        <v>43711</v>
      </c>
      <c r="B319">
        <v>2019</v>
      </c>
      <c r="C319" t="s">
        <v>5</v>
      </c>
      <c r="D319">
        <v>10603</v>
      </c>
      <c r="E319">
        <v>4115</v>
      </c>
      <c r="F319" t="s">
        <v>83</v>
      </c>
      <c r="G319" t="s">
        <v>83</v>
      </c>
      <c r="H319" t="s">
        <v>83</v>
      </c>
      <c r="I319">
        <v>3</v>
      </c>
      <c r="J319" s="2">
        <v>1.41999995708466</v>
      </c>
      <c r="K319">
        <v>6</v>
      </c>
      <c r="L319" s="2">
        <v>4.25</v>
      </c>
      <c r="M319" s="2">
        <v>0.25</v>
      </c>
      <c r="N319">
        <v>0</v>
      </c>
      <c r="O319">
        <v>0</v>
      </c>
      <c r="P319" s="2">
        <v>0.91</v>
      </c>
      <c r="Q319" s="2">
        <v>4.5</v>
      </c>
      <c r="U319">
        <v>30</v>
      </c>
      <c r="V319" t="s">
        <v>52</v>
      </c>
      <c r="W319" t="s">
        <v>58</v>
      </c>
      <c r="X319" t="s">
        <v>53</v>
      </c>
      <c r="Y319" t="s">
        <v>6</v>
      </c>
      <c r="Z319" t="s">
        <v>54</v>
      </c>
      <c r="AB319" t="s">
        <v>55</v>
      </c>
    </row>
    <row r="320" spans="1:28" x14ac:dyDescent="0.25">
      <c r="A320" s="28">
        <v>43711</v>
      </c>
      <c r="B320">
        <v>2019</v>
      </c>
      <c r="C320" t="s">
        <v>5</v>
      </c>
      <c r="D320">
        <v>10607</v>
      </c>
      <c r="E320">
        <v>4115</v>
      </c>
      <c r="F320" t="s">
        <v>83</v>
      </c>
      <c r="G320" t="s">
        <v>83</v>
      </c>
      <c r="H320" t="s">
        <v>83</v>
      </c>
      <c r="I320">
        <v>2</v>
      </c>
      <c r="J320" s="2">
        <v>1.41999995708466</v>
      </c>
      <c r="K320">
        <v>6</v>
      </c>
      <c r="L320" s="2">
        <v>2.82999992370606</v>
      </c>
      <c r="M320" s="2">
        <v>0.17000000178813901</v>
      </c>
      <c r="N320">
        <v>0</v>
      </c>
      <c r="O320">
        <v>0</v>
      </c>
      <c r="P320" s="2">
        <v>0.91</v>
      </c>
      <c r="Q320" s="2">
        <v>3</v>
      </c>
      <c r="U320">
        <v>30</v>
      </c>
      <c r="V320" t="s">
        <v>52</v>
      </c>
      <c r="W320" t="s">
        <v>58</v>
      </c>
      <c r="X320" t="s">
        <v>53</v>
      </c>
      <c r="Y320" t="s">
        <v>6</v>
      </c>
      <c r="Z320" t="s">
        <v>54</v>
      </c>
      <c r="AB320" t="s">
        <v>55</v>
      </c>
    </row>
    <row r="321" spans="1:28" x14ac:dyDescent="0.25">
      <c r="A321" s="28">
        <v>43711</v>
      </c>
      <c r="B321">
        <v>2019</v>
      </c>
      <c r="C321" t="s">
        <v>5</v>
      </c>
      <c r="D321">
        <v>10586</v>
      </c>
      <c r="E321">
        <v>4064</v>
      </c>
      <c r="F321" t="s">
        <v>81</v>
      </c>
      <c r="G321" t="s">
        <v>82</v>
      </c>
      <c r="H321" t="s">
        <v>81</v>
      </c>
      <c r="I321">
        <v>1</v>
      </c>
      <c r="J321" s="2">
        <v>4.7199997901916504</v>
      </c>
      <c r="K321">
        <v>6</v>
      </c>
      <c r="L321" s="2">
        <v>4.7199997901916504</v>
      </c>
      <c r="M321" s="2">
        <v>0.28000000119209301</v>
      </c>
      <c r="N321">
        <v>0</v>
      </c>
      <c r="O321">
        <v>0</v>
      </c>
      <c r="P321" s="2">
        <v>1.01</v>
      </c>
      <c r="Q321" s="2">
        <v>5</v>
      </c>
      <c r="U321">
        <v>6</v>
      </c>
      <c r="V321" t="s">
        <v>52</v>
      </c>
      <c r="W321" t="s">
        <v>58</v>
      </c>
      <c r="X321" t="s">
        <v>53</v>
      </c>
      <c r="Y321" t="s">
        <v>8</v>
      </c>
      <c r="Z321" t="s">
        <v>54</v>
      </c>
      <c r="AB321" t="s">
        <v>55</v>
      </c>
    </row>
    <row r="322" spans="1:28" x14ac:dyDescent="0.25">
      <c r="A322" s="28">
        <v>43711</v>
      </c>
      <c r="B322">
        <v>2019</v>
      </c>
      <c r="C322" t="s">
        <v>5</v>
      </c>
      <c r="D322">
        <v>10599</v>
      </c>
      <c r="E322">
        <v>4004</v>
      </c>
      <c r="F322" t="s">
        <v>338</v>
      </c>
      <c r="G322" t="s">
        <v>338</v>
      </c>
      <c r="H322" t="s">
        <v>338</v>
      </c>
      <c r="I322">
        <v>1</v>
      </c>
      <c r="J322" s="2">
        <v>12.199999809265099</v>
      </c>
      <c r="K322">
        <v>23</v>
      </c>
      <c r="L322" s="2">
        <v>12.199999809265099</v>
      </c>
      <c r="M322" s="2">
        <v>2.7999999523162802</v>
      </c>
      <c r="N322">
        <v>0</v>
      </c>
      <c r="O322">
        <v>0</v>
      </c>
      <c r="P322" s="2">
        <v>0</v>
      </c>
      <c r="Q322" s="2">
        <v>15</v>
      </c>
      <c r="U322">
        <v>1</v>
      </c>
      <c r="V322" t="s">
        <v>52</v>
      </c>
      <c r="W322" t="s">
        <v>52</v>
      </c>
      <c r="X322" t="s">
        <v>53</v>
      </c>
      <c r="Y322" t="s">
        <v>17</v>
      </c>
      <c r="AB322" t="s">
        <v>55</v>
      </c>
    </row>
    <row r="323" spans="1:28" x14ac:dyDescent="0.25">
      <c r="A323" s="28">
        <v>43711</v>
      </c>
      <c r="B323">
        <v>2019</v>
      </c>
      <c r="C323" t="s">
        <v>5</v>
      </c>
      <c r="D323">
        <v>10598</v>
      </c>
      <c r="E323">
        <v>3945</v>
      </c>
      <c r="F323" t="s">
        <v>339</v>
      </c>
      <c r="G323" t="s">
        <v>339</v>
      </c>
      <c r="H323" t="s">
        <v>339</v>
      </c>
      <c r="I323">
        <v>1</v>
      </c>
      <c r="J323" s="2">
        <v>8.1300001144409197</v>
      </c>
      <c r="K323">
        <v>23</v>
      </c>
      <c r="L323" s="2">
        <v>8.1300001144409197</v>
      </c>
      <c r="M323" s="2">
        <v>1.87000000476837</v>
      </c>
      <c r="N323">
        <v>0</v>
      </c>
      <c r="O323">
        <v>0</v>
      </c>
      <c r="P323" s="2">
        <v>7.06</v>
      </c>
      <c r="Q323" s="2">
        <v>10</v>
      </c>
      <c r="U323">
        <v>1</v>
      </c>
      <c r="V323" t="s">
        <v>52</v>
      </c>
      <c r="W323" t="s">
        <v>52</v>
      </c>
      <c r="X323" t="s">
        <v>53</v>
      </c>
      <c r="Y323" t="s">
        <v>6</v>
      </c>
      <c r="Z323" t="s">
        <v>54</v>
      </c>
      <c r="AB323" t="s">
        <v>55</v>
      </c>
    </row>
    <row r="324" spans="1:28" x14ac:dyDescent="0.25">
      <c r="A324" s="28">
        <v>43711</v>
      </c>
      <c r="B324">
        <v>2019</v>
      </c>
      <c r="C324" t="s">
        <v>5</v>
      </c>
      <c r="D324">
        <v>10616</v>
      </c>
      <c r="E324">
        <v>3862</v>
      </c>
      <c r="F324" t="s">
        <v>76</v>
      </c>
      <c r="G324" t="s">
        <v>77</v>
      </c>
      <c r="H324" t="s">
        <v>76</v>
      </c>
      <c r="I324">
        <v>1</v>
      </c>
      <c r="J324" s="2">
        <v>2.82999992370606</v>
      </c>
      <c r="K324">
        <v>6</v>
      </c>
      <c r="L324" s="2">
        <v>2.82999992370606</v>
      </c>
      <c r="M324" s="2">
        <v>0.17000000178813901</v>
      </c>
      <c r="N324">
        <v>0</v>
      </c>
      <c r="O324">
        <v>0</v>
      </c>
      <c r="P324" s="2">
        <v>0</v>
      </c>
      <c r="Q324" s="2">
        <v>3</v>
      </c>
      <c r="U324">
        <v>3</v>
      </c>
      <c r="V324" t="s">
        <v>78</v>
      </c>
      <c r="W324" t="s">
        <v>58</v>
      </c>
      <c r="X324" t="s">
        <v>53</v>
      </c>
      <c r="Y324" t="s">
        <v>8</v>
      </c>
      <c r="AB324" t="s">
        <v>55</v>
      </c>
    </row>
    <row r="325" spans="1:28" x14ac:dyDescent="0.25">
      <c r="A325" s="28">
        <v>43711</v>
      </c>
      <c r="B325">
        <v>2019</v>
      </c>
      <c r="C325" t="s">
        <v>5</v>
      </c>
      <c r="D325">
        <v>10606</v>
      </c>
      <c r="E325">
        <v>3684</v>
      </c>
      <c r="F325" t="s">
        <v>340</v>
      </c>
      <c r="G325" t="s">
        <v>340</v>
      </c>
      <c r="H325" t="s">
        <v>340</v>
      </c>
      <c r="I325">
        <v>1</v>
      </c>
      <c r="J325" s="2">
        <v>10.1599998474121</v>
      </c>
      <c r="K325">
        <v>23</v>
      </c>
      <c r="L325" s="2">
        <v>10.1599998474121</v>
      </c>
      <c r="M325" s="2">
        <v>2.3399999141693102</v>
      </c>
      <c r="N325">
        <v>0</v>
      </c>
      <c r="O325">
        <v>0</v>
      </c>
      <c r="P325" s="2">
        <v>0</v>
      </c>
      <c r="Q325" s="2">
        <v>12.5</v>
      </c>
      <c r="R325" t="s">
        <v>68</v>
      </c>
      <c r="S325" t="s">
        <v>327</v>
      </c>
      <c r="T325" t="s">
        <v>328</v>
      </c>
      <c r="U325">
        <v>1</v>
      </c>
      <c r="V325" t="s">
        <v>52</v>
      </c>
      <c r="W325" t="s">
        <v>52</v>
      </c>
      <c r="X325" t="s">
        <v>53</v>
      </c>
      <c r="Y325" t="s">
        <v>17</v>
      </c>
      <c r="AB325" t="s">
        <v>55</v>
      </c>
    </row>
    <row r="326" spans="1:28" x14ac:dyDescent="0.25">
      <c r="A326" s="28">
        <v>43711</v>
      </c>
      <c r="B326">
        <v>2019</v>
      </c>
      <c r="C326" t="s">
        <v>5</v>
      </c>
      <c r="D326">
        <v>10580</v>
      </c>
      <c r="E326">
        <v>3689</v>
      </c>
      <c r="F326" t="s">
        <v>341</v>
      </c>
      <c r="G326" t="s">
        <v>341</v>
      </c>
      <c r="H326" t="s">
        <v>341</v>
      </c>
      <c r="I326">
        <v>1</v>
      </c>
      <c r="J326" s="2">
        <v>8.1300001144409197</v>
      </c>
      <c r="K326">
        <v>23</v>
      </c>
      <c r="L326" s="2">
        <v>8.1300001144409197</v>
      </c>
      <c r="M326" s="2">
        <v>1.87000000476837</v>
      </c>
      <c r="N326">
        <v>0</v>
      </c>
      <c r="O326">
        <v>0</v>
      </c>
      <c r="P326" s="2">
        <v>10</v>
      </c>
      <c r="Q326" s="2">
        <v>10</v>
      </c>
      <c r="U326">
        <v>1</v>
      </c>
      <c r="V326" t="s">
        <v>52</v>
      </c>
      <c r="W326" t="s">
        <v>52</v>
      </c>
      <c r="X326" t="s">
        <v>53</v>
      </c>
      <c r="Y326" t="s">
        <v>6</v>
      </c>
      <c r="Z326" t="s">
        <v>54</v>
      </c>
      <c r="AB326" t="s">
        <v>55</v>
      </c>
    </row>
    <row r="327" spans="1:28" x14ac:dyDescent="0.25">
      <c r="A327" s="28">
        <v>43711</v>
      </c>
      <c r="B327">
        <v>2019</v>
      </c>
      <c r="C327" t="s">
        <v>5</v>
      </c>
      <c r="D327">
        <v>10609</v>
      </c>
      <c r="E327">
        <v>3689</v>
      </c>
      <c r="F327" t="s">
        <v>341</v>
      </c>
      <c r="G327" t="s">
        <v>341</v>
      </c>
      <c r="H327" t="s">
        <v>341</v>
      </c>
      <c r="I327">
        <v>1</v>
      </c>
      <c r="J327" s="2">
        <v>11.789999961853001</v>
      </c>
      <c r="K327">
        <v>23</v>
      </c>
      <c r="L327" s="2">
        <v>11.789999961853001</v>
      </c>
      <c r="M327" s="2">
        <v>2.71000003814697</v>
      </c>
      <c r="N327">
        <v>0</v>
      </c>
      <c r="O327">
        <v>0</v>
      </c>
      <c r="P327" s="2">
        <v>10</v>
      </c>
      <c r="Q327" s="2">
        <v>14.5</v>
      </c>
      <c r="U327">
        <v>1</v>
      </c>
      <c r="V327" t="s">
        <v>52</v>
      </c>
      <c r="W327" t="s">
        <v>52</v>
      </c>
      <c r="X327" t="s">
        <v>53</v>
      </c>
      <c r="Y327" t="s">
        <v>6</v>
      </c>
      <c r="Z327" t="s">
        <v>54</v>
      </c>
      <c r="AB327" t="s">
        <v>55</v>
      </c>
    </row>
    <row r="328" spans="1:28" x14ac:dyDescent="0.25">
      <c r="A328" s="28">
        <v>43711</v>
      </c>
      <c r="B328">
        <v>2019</v>
      </c>
      <c r="C328" t="s">
        <v>5</v>
      </c>
      <c r="D328">
        <v>10601</v>
      </c>
      <c r="E328">
        <v>3296</v>
      </c>
      <c r="F328" t="s">
        <v>67</v>
      </c>
      <c r="G328" t="s">
        <v>67</v>
      </c>
      <c r="H328" t="s">
        <v>67</v>
      </c>
      <c r="I328">
        <v>1</v>
      </c>
      <c r="J328" s="2">
        <v>12.199999809265099</v>
      </c>
      <c r="K328">
        <v>23</v>
      </c>
      <c r="L328" s="2">
        <v>12.199999809265099</v>
      </c>
      <c r="M328" s="2">
        <v>2.7999999523162802</v>
      </c>
      <c r="N328">
        <v>0</v>
      </c>
      <c r="O328">
        <v>0</v>
      </c>
      <c r="P328" s="2">
        <v>0</v>
      </c>
      <c r="Q328" s="2">
        <v>15</v>
      </c>
      <c r="R328" t="s">
        <v>68</v>
      </c>
      <c r="S328" t="s">
        <v>69</v>
      </c>
      <c r="T328" t="s">
        <v>69</v>
      </c>
      <c r="V328" t="s">
        <v>52</v>
      </c>
      <c r="W328" t="s">
        <v>52</v>
      </c>
      <c r="X328" t="s">
        <v>53</v>
      </c>
      <c r="Y328" t="s">
        <v>17</v>
      </c>
      <c r="AB328" t="s">
        <v>55</v>
      </c>
    </row>
    <row r="329" spans="1:28" x14ac:dyDescent="0.25">
      <c r="A329" s="28">
        <v>43711</v>
      </c>
      <c r="B329">
        <v>2019</v>
      </c>
      <c r="C329" t="s">
        <v>5</v>
      </c>
      <c r="D329">
        <v>10603</v>
      </c>
      <c r="E329">
        <v>3296</v>
      </c>
      <c r="F329" t="s">
        <v>67</v>
      </c>
      <c r="G329" t="s">
        <v>67</v>
      </c>
      <c r="H329" t="s">
        <v>67</v>
      </c>
      <c r="I329">
        <v>1</v>
      </c>
      <c r="J329" s="2">
        <v>12.199999809265099</v>
      </c>
      <c r="K329">
        <v>23</v>
      </c>
      <c r="L329" s="2">
        <v>12.199999809265099</v>
      </c>
      <c r="M329" s="2">
        <v>2.7999999523162802</v>
      </c>
      <c r="N329">
        <v>0</v>
      </c>
      <c r="O329">
        <v>0</v>
      </c>
      <c r="P329" s="2">
        <v>0</v>
      </c>
      <c r="Q329" s="2">
        <v>15</v>
      </c>
      <c r="R329" t="s">
        <v>68</v>
      </c>
      <c r="S329" t="s">
        <v>69</v>
      </c>
      <c r="T329" t="s">
        <v>69</v>
      </c>
      <c r="V329" t="s">
        <v>52</v>
      </c>
      <c r="W329" t="s">
        <v>52</v>
      </c>
      <c r="X329" t="s">
        <v>53</v>
      </c>
      <c r="Y329" t="s">
        <v>17</v>
      </c>
      <c r="AB329" t="s">
        <v>55</v>
      </c>
    </row>
    <row r="330" spans="1:28" x14ac:dyDescent="0.25">
      <c r="A330" s="28">
        <v>43711</v>
      </c>
      <c r="B330">
        <v>2019</v>
      </c>
      <c r="C330" t="s">
        <v>5</v>
      </c>
      <c r="D330">
        <v>10616</v>
      </c>
      <c r="E330">
        <v>3296</v>
      </c>
      <c r="F330" t="s">
        <v>67</v>
      </c>
      <c r="G330" t="s">
        <v>67</v>
      </c>
      <c r="H330" t="s">
        <v>67</v>
      </c>
      <c r="I330">
        <v>1</v>
      </c>
      <c r="J330" s="2">
        <v>12.199999809265099</v>
      </c>
      <c r="K330">
        <v>23</v>
      </c>
      <c r="L330" s="2">
        <v>12.199999809265099</v>
      </c>
      <c r="M330" s="2">
        <v>2.7999999523162802</v>
      </c>
      <c r="N330">
        <v>0</v>
      </c>
      <c r="O330">
        <v>0</v>
      </c>
      <c r="P330" s="2">
        <v>0</v>
      </c>
      <c r="Q330" s="2">
        <v>15</v>
      </c>
      <c r="R330" t="s">
        <v>68</v>
      </c>
      <c r="S330" t="s">
        <v>69</v>
      </c>
      <c r="T330" t="s">
        <v>69</v>
      </c>
      <c r="V330" t="s">
        <v>52</v>
      </c>
      <c r="W330" t="s">
        <v>52</v>
      </c>
      <c r="X330" t="s">
        <v>53</v>
      </c>
      <c r="Y330" t="s">
        <v>17</v>
      </c>
      <c r="AB330" t="s">
        <v>55</v>
      </c>
    </row>
    <row r="331" spans="1:28" x14ac:dyDescent="0.25">
      <c r="A331" s="28">
        <v>43711</v>
      </c>
      <c r="B331">
        <v>2019</v>
      </c>
      <c r="C331" t="s">
        <v>5</v>
      </c>
      <c r="D331">
        <v>10584</v>
      </c>
      <c r="E331">
        <v>3298</v>
      </c>
      <c r="F331" t="s">
        <v>70</v>
      </c>
      <c r="G331" t="s">
        <v>70</v>
      </c>
      <c r="H331" t="s">
        <v>70</v>
      </c>
      <c r="I331">
        <v>1</v>
      </c>
      <c r="J331" s="2">
        <v>12.199999809265099</v>
      </c>
      <c r="K331">
        <v>23</v>
      </c>
      <c r="L331" s="2">
        <v>12.199999809265099</v>
      </c>
      <c r="M331" s="2">
        <v>2.7999999523162802</v>
      </c>
      <c r="N331">
        <v>0</v>
      </c>
      <c r="O331">
        <v>0</v>
      </c>
      <c r="P331" s="2">
        <v>0</v>
      </c>
      <c r="Q331" s="2">
        <v>15</v>
      </c>
      <c r="R331" t="s">
        <v>68</v>
      </c>
      <c r="S331" t="s">
        <v>71</v>
      </c>
      <c r="T331" t="s">
        <v>72</v>
      </c>
      <c r="U331">
        <v>1</v>
      </c>
      <c r="V331" t="s">
        <v>52</v>
      </c>
      <c r="W331" t="s">
        <v>52</v>
      </c>
      <c r="X331" t="s">
        <v>53</v>
      </c>
      <c r="Y331" t="s">
        <v>17</v>
      </c>
      <c r="AB331" t="s">
        <v>55</v>
      </c>
    </row>
    <row r="332" spans="1:28" x14ac:dyDescent="0.25">
      <c r="A332" s="28">
        <v>43711</v>
      </c>
      <c r="B332">
        <v>2019</v>
      </c>
      <c r="C332" t="s">
        <v>5</v>
      </c>
      <c r="D332">
        <v>10603</v>
      </c>
      <c r="E332">
        <v>3298</v>
      </c>
      <c r="F332" t="s">
        <v>70</v>
      </c>
      <c r="G332" t="s">
        <v>70</v>
      </c>
      <c r="H332" t="s">
        <v>70</v>
      </c>
      <c r="I332">
        <v>1</v>
      </c>
      <c r="J332" s="2">
        <v>8.1300001144409197</v>
      </c>
      <c r="K332">
        <v>23</v>
      </c>
      <c r="L332" s="2">
        <v>8.1300001144409197</v>
      </c>
      <c r="M332" s="2">
        <v>1.87000000476837</v>
      </c>
      <c r="N332">
        <v>0</v>
      </c>
      <c r="O332">
        <v>0</v>
      </c>
      <c r="P332" s="2">
        <v>0</v>
      </c>
      <c r="Q332" s="2">
        <v>10</v>
      </c>
      <c r="R332" t="s">
        <v>68</v>
      </c>
      <c r="S332" t="s">
        <v>71</v>
      </c>
      <c r="T332" t="s">
        <v>72</v>
      </c>
      <c r="U332">
        <v>1</v>
      </c>
      <c r="V332" t="s">
        <v>52</v>
      </c>
      <c r="W332" t="s">
        <v>52</v>
      </c>
      <c r="X332" t="s">
        <v>53</v>
      </c>
      <c r="Y332" t="s">
        <v>17</v>
      </c>
      <c r="AB332" t="s">
        <v>55</v>
      </c>
    </row>
    <row r="333" spans="1:28" x14ac:dyDescent="0.25">
      <c r="A333" s="28">
        <v>43711</v>
      </c>
      <c r="B333">
        <v>2019</v>
      </c>
      <c r="C333" t="s">
        <v>5</v>
      </c>
      <c r="D333">
        <v>10578</v>
      </c>
      <c r="E333">
        <v>3296</v>
      </c>
      <c r="F333" t="s">
        <v>67</v>
      </c>
      <c r="G333" t="s">
        <v>67</v>
      </c>
      <c r="H333" t="s">
        <v>67</v>
      </c>
      <c r="I333">
        <v>1</v>
      </c>
      <c r="J333" s="2">
        <v>8.1300001144409197</v>
      </c>
      <c r="K333">
        <v>23</v>
      </c>
      <c r="L333" s="2">
        <v>8.1300001144409197</v>
      </c>
      <c r="M333" s="2">
        <v>1.87000000476837</v>
      </c>
      <c r="N333">
        <v>0</v>
      </c>
      <c r="O333">
        <v>0</v>
      </c>
      <c r="P333" s="2">
        <v>0</v>
      </c>
      <c r="Q333" s="2">
        <v>10</v>
      </c>
      <c r="R333" t="s">
        <v>68</v>
      </c>
      <c r="S333" t="s">
        <v>69</v>
      </c>
      <c r="T333" t="s">
        <v>69</v>
      </c>
      <c r="V333" t="s">
        <v>52</v>
      </c>
      <c r="W333" t="s">
        <v>52</v>
      </c>
      <c r="X333" t="s">
        <v>53</v>
      </c>
      <c r="Y333" t="s">
        <v>17</v>
      </c>
      <c r="AB333" t="s">
        <v>55</v>
      </c>
    </row>
    <row r="334" spans="1:28" x14ac:dyDescent="0.25">
      <c r="A334" s="28">
        <v>43711</v>
      </c>
      <c r="B334">
        <v>2019</v>
      </c>
      <c r="C334" t="s">
        <v>5</v>
      </c>
      <c r="D334">
        <v>10584</v>
      </c>
      <c r="E334">
        <v>3296</v>
      </c>
      <c r="F334" t="s">
        <v>67</v>
      </c>
      <c r="G334" t="s">
        <v>67</v>
      </c>
      <c r="H334" t="s">
        <v>67</v>
      </c>
      <c r="I334">
        <v>1</v>
      </c>
      <c r="J334" s="2">
        <v>12.199999809265099</v>
      </c>
      <c r="K334">
        <v>23</v>
      </c>
      <c r="L334" s="2">
        <v>12.199999809265099</v>
      </c>
      <c r="M334" s="2">
        <v>2.7999999523162802</v>
      </c>
      <c r="N334">
        <v>0</v>
      </c>
      <c r="O334">
        <v>0</v>
      </c>
      <c r="P334" s="2">
        <v>0</v>
      </c>
      <c r="Q334" s="2">
        <v>15</v>
      </c>
      <c r="R334" t="s">
        <v>68</v>
      </c>
      <c r="S334" t="s">
        <v>69</v>
      </c>
      <c r="T334" t="s">
        <v>69</v>
      </c>
      <c r="V334" t="s">
        <v>52</v>
      </c>
      <c r="W334" t="s">
        <v>52</v>
      </c>
      <c r="X334" t="s">
        <v>53</v>
      </c>
      <c r="Y334" t="s">
        <v>17</v>
      </c>
      <c r="AB334" t="s">
        <v>55</v>
      </c>
    </row>
    <row r="335" spans="1:28" x14ac:dyDescent="0.25">
      <c r="A335" s="28">
        <v>43711</v>
      </c>
      <c r="B335">
        <v>2019</v>
      </c>
      <c r="C335" t="s">
        <v>5</v>
      </c>
      <c r="D335">
        <v>10595</v>
      </c>
      <c r="E335">
        <v>3296</v>
      </c>
      <c r="F335" t="s">
        <v>67</v>
      </c>
      <c r="G335" t="s">
        <v>67</v>
      </c>
      <c r="H335" t="s">
        <v>67</v>
      </c>
      <c r="I335">
        <v>1</v>
      </c>
      <c r="J335" s="2">
        <v>12.199999809265099</v>
      </c>
      <c r="K335">
        <v>23</v>
      </c>
      <c r="L335" s="2">
        <v>12.199999809265099</v>
      </c>
      <c r="M335" s="2">
        <v>2.7999999523162802</v>
      </c>
      <c r="N335">
        <v>0</v>
      </c>
      <c r="O335">
        <v>0</v>
      </c>
      <c r="P335" s="2">
        <v>0</v>
      </c>
      <c r="Q335" s="2">
        <v>15</v>
      </c>
      <c r="R335" t="s">
        <v>68</v>
      </c>
      <c r="S335" t="s">
        <v>69</v>
      </c>
      <c r="T335" t="s">
        <v>69</v>
      </c>
      <c r="V335" t="s">
        <v>52</v>
      </c>
      <c r="W335" t="s">
        <v>52</v>
      </c>
      <c r="X335" t="s">
        <v>53</v>
      </c>
      <c r="Y335" t="s">
        <v>17</v>
      </c>
      <c r="AB335" t="s">
        <v>55</v>
      </c>
    </row>
    <row r="336" spans="1:28" x14ac:dyDescent="0.25">
      <c r="A336" s="28">
        <v>43711</v>
      </c>
      <c r="B336">
        <v>2019</v>
      </c>
      <c r="C336" t="s">
        <v>5</v>
      </c>
      <c r="D336">
        <v>10596</v>
      </c>
      <c r="E336">
        <v>3296</v>
      </c>
      <c r="F336" t="s">
        <v>67</v>
      </c>
      <c r="G336" t="s">
        <v>67</v>
      </c>
      <c r="H336" t="s">
        <v>67</v>
      </c>
      <c r="I336">
        <v>1</v>
      </c>
      <c r="J336" s="2">
        <v>12.199999809265099</v>
      </c>
      <c r="K336">
        <v>23</v>
      </c>
      <c r="L336" s="2">
        <v>12.199999809265099</v>
      </c>
      <c r="M336" s="2">
        <v>2.7999999523162802</v>
      </c>
      <c r="N336">
        <v>0</v>
      </c>
      <c r="O336">
        <v>0</v>
      </c>
      <c r="P336" s="2">
        <v>0</v>
      </c>
      <c r="Q336" s="2">
        <v>15</v>
      </c>
      <c r="R336" t="s">
        <v>68</v>
      </c>
      <c r="S336" t="s">
        <v>69</v>
      </c>
      <c r="T336" t="s">
        <v>69</v>
      </c>
      <c r="V336" t="s">
        <v>52</v>
      </c>
      <c r="W336" t="s">
        <v>52</v>
      </c>
      <c r="X336" t="s">
        <v>53</v>
      </c>
      <c r="Y336" t="s">
        <v>17</v>
      </c>
      <c r="AB336" t="s">
        <v>55</v>
      </c>
    </row>
    <row r="337" spans="1:28" x14ac:dyDescent="0.25">
      <c r="A337" s="28">
        <v>43711</v>
      </c>
      <c r="B337">
        <v>2019</v>
      </c>
      <c r="C337" t="s">
        <v>5</v>
      </c>
      <c r="D337">
        <v>10598</v>
      </c>
      <c r="E337">
        <v>3296</v>
      </c>
      <c r="F337" t="s">
        <v>67</v>
      </c>
      <c r="G337" t="s">
        <v>67</v>
      </c>
      <c r="H337" t="s">
        <v>67</v>
      </c>
      <c r="I337">
        <v>1</v>
      </c>
      <c r="J337" s="2">
        <v>12.199999809265099</v>
      </c>
      <c r="K337">
        <v>23</v>
      </c>
      <c r="L337" s="2">
        <v>12.199999809265099</v>
      </c>
      <c r="M337" s="2">
        <v>2.7999999523162802</v>
      </c>
      <c r="N337">
        <v>0</v>
      </c>
      <c r="O337">
        <v>0</v>
      </c>
      <c r="P337" s="2">
        <v>0</v>
      </c>
      <c r="Q337" s="2">
        <v>15</v>
      </c>
      <c r="R337" t="s">
        <v>68</v>
      </c>
      <c r="S337" t="s">
        <v>69</v>
      </c>
      <c r="T337" t="s">
        <v>69</v>
      </c>
      <c r="V337" t="s">
        <v>52</v>
      </c>
      <c r="W337" t="s">
        <v>52</v>
      </c>
      <c r="X337" t="s">
        <v>53</v>
      </c>
      <c r="Y337" t="s">
        <v>17</v>
      </c>
      <c r="AB337" t="s">
        <v>55</v>
      </c>
    </row>
    <row r="338" spans="1:28" x14ac:dyDescent="0.25">
      <c r="A338" s="28">
        <v>43711</v>
      </c>
      <c r="B338">
        <v>2019</v>
      </c>
      <c r="C338" t="s">
        <v>5</v>
      </c>
      <c r="D338">
        <v>10566</v>
      </c>
      <c r="E338">
        <v>3296</v>
      </c>
      <c r="F338" t="s">
        <v>67</v>
      </c>
      <c r="G338" t="s">
        <v>67</v>
      </c>
      <c r="H338" t="s">
        <v>67</v>
      </c>
      <c r="I338">
        <v>1</v>
      </c>
      <c r="J338" s="2">
        <v>12.199999809265099</v>
      </c>
      <c r="K338">
        <v>23</v>
      </c>
      <c r="L338" s="2">
        <v>12.199999809265099</v>
      </c>
      <c r="M338" s="2">
        <v>2.7999999523162802</v>
      </c>
      <c r="N338">
        <v>0</v>
      </c>
      <c r="O338">
        <v>0</v>
      </c>
      <c r="P338" s="2">
        <v>0</v>
      </c>
      <c r="Q338" s="2">
        <v>15</v>
      </c>
      <c r="R338" t="s">
        <v>68</v>
      </c>
      <c r="S338" t="s">
        <v>69</v>
      </c>
      <c r="T338" t="s">
        <v>69</v>
      </c>
      <c r="V338" t="s">
        <v>52</v>
      </c>
      <c r="W338" t="s">
        <v>52</v>
      </c>
      <c r="X338" t="s">
        <v>53</v>
      </c>
      <c r="Y338" t="s">
        <v>17</v>
      </c>
      <c r="AB338" t="s">
        <v>55</v>
      </c>
    </row>
    <row r="339" spans="1:28" x14ac:dyDescent="0.25">
      <c r="A339" s="28">
        <v>43711</v>
      </c>
      <c r="B339">
        <v>2019</v>
      </c>
      <c r="C339" t="s">
        <v>5</v>
      </c>
      <c r="D339">
        <v>10573</v>
      </c>
      <c r="E339">
        <v>3296</v>
      </c>
      <c r="F339" t="s">
        <v>67</v>
      </c>
      <c r="G339" t="s">
        <v>67</v>
      </c>
      <c r="H339" t="s">
        <v>67</v>
      </c>
      <c r="I339">
        <v>1</v>
      </c>
      <c r="J339" s="2">
        <v>12.199999809265099</v>
      </c>
      <c r="K339">
        <v>23</v>
      </c>
      <c r="L339" s="2">
        <v>12.199999809265099</v>
      </c>
      <c r="M339" s="2">
        <v>2.7999999523162802</v>
      </c>
      <c r="N339">
        <v>0</v>
      </c>
      <c r="O339">
        <v>0</v>
      </c>
      <c r="P339" s="2">
        <v>0</v>
      </c>
      <c r="Q339" s="2">
        <v>15</v>
      </c>
      <c r="R339" t="s">
        <v>68</v>
      </c>
      <c r="S339" t="s">
        <v>69</v>
      </c>
      <c r="T339" t="s">
        <v>69</v>
      </c>
      <c r="V339" t="s">
        <v>52</v>
      </c>
      <c r="W339" t="s">
        <v>52</v>
      </c>
      <c r="X339" t="s">
        <v>53</v>
      </c>
      <c r="Y339" t="s">
        <v>17</v>
      </c>
      <c r="AB339" t="s">
        <v>55</v>
      </c>
    </row>
    <row r="340" spans="1:28" x14ac:dyDescent="0.25">
      <c r="A340" s="28">
        <v>43711</v>
      </c>
      <c r="B340">
        <v>2019</v>
      </c>
      <c r="C340" t="s">
        <v>5</v>
      </c>
      <c r="D340">
        <v>10575</v>
      </c>
      <c r="E340">
        <v>3296</v>
      </c>
      <c r="F340" t="s">
        <v>67</v>
      </c>
      <c r="G340" t="s">
        <v>67</v>
      </c>
      <c r="H340" t="s">
        <v>67</v>
      </c>
      <c r="I340">
        <v>1</v>
      </c>
      <c r="J340" s="2">
        <v>8.1300001144409197</v>
      </c>
      <c r="K340">
        <v>23</v>
      </c>
      <c r="L340" s="2">
        <v>8.1300001144409197</v>
      </c>
      <c r="M340" s="2">
        <v>1.87000000476837</v>
      </c>
      <c r="N340">
        <v>0</v>
      </c>
      <c r="O340">
        <v>0</v>
      </c>
      <c r="P340" s="2">
        <v>0</v>
      </c>
      <c r="Q340" s="2">
        <v>10</v>
      </c>
      <c r="R340" t="s">
        <v>68</v>
      </c>
      <c r="S340" t="s">
        <v>69</v>
      </c>
      <c r="T340" t="s">
        <v>69</v>
      </c>
      <c r="V340" t="s">
        <v>52</v>
      </c>
      <c r="W340" t="s">
        <v>52</v>
      </c>
      <c r="X340" t="s">
        <v>53</v>
      </c>
      <c r="Y340" t="s">
        <v>17</v>
      </c>
      <c r="AB340" t="s">
        <v>55</v>
      </c>
    </row>
    <row r="341" spans="1:28" x14ac:dyDescent="0.25">
      <c r="A341" s="28">
        <v>43711</v>
      </c>
      <c r="B341">
        <v>2019</v>
      </c>
      <c r="C341" t="s">
        <v>5</v>
      </c>
      <c r="D341">
        <v>10577</v>
      </c>
      <c r="E341">
        <v>3296</v>
      </c>
      <c r="F341" t="s">
        <v>67</v>
      </c>
      <c r="G341" t="s">
        <v>67</v>
      </c>
      <c r="H341" t="s">
        <v>67</v>
      </c>
      <c r="I341">
        <v>1</v>
      </c>
      <c r="J341" s="2">
        <v>12.199999809265099</v>
      </c>
      <c r="K341">
        <v>23</v>
      </c>
      <c r="L341" s="2">
        <v>12.199999809265099</v>
      </c>
      <c r="M341" s="2">
        <v>2.7999999523162802</v>
      </c>
      <c r="N341">
        <v>0</v>
      </c>
      <c r="O341">
        <v>0</v>
      </c>
      <c r="P341" s="2">
        <v>0</v>
      </c>
      <c r="Q341" s="2">
        <v>15</v>
      </c>
      <c r="R341" t="s">
        <v>68</v>
      </c>
      <c r="S341" t="s">
        <v>69</v>
      </c>
      <c r="T341" t="s">
        <v>69</v>
      </c>
      <c r="V341" t="s">
        <v>52</v>
      </c>
      <c r="W341" t="s">
        <v>52</v>
      </c>
      <c r="X341" t="s">
        <v>53</v>
      </c>
      <c r="Y341" t="s">
        <v>17</v>
      </c>
      <c r="AB341" t="s">
        <v>55</v>
      </c>
    </row>
    <row r="342" spans="1:28" x14ac:dyDescent="0.25">
      <c r="A342" s="28">
        <v>43711</v>
      </c>
      <c r="B342">
        <v>2019</v>
      </c>
      <c r="C342" t="s">
        <v>5</v>
      </c>
      <c r="D342">
        <v>10587</v>
      </c>
      <c r="E342">
        <v>3026</v>
      </c>
      <c r="F342" t="s">
        <v>342</v>
      </c>
      <c r="G342" t="s">
        <v>342</v>
      </c>
      <c r="H342" t="s">
        <v>342</v>
      </c>
      <c r="I342">
        <v>5</v>
      </c>
      <c r="J342" s="2">
        <v>1.5099999904632599</v>
      </c>
      <c r="K342">
        <v>6</v>
      </c>
      <c r="L342" s="2">
        <v>7.5500001907348597</v>
      </c>
      <c r="M342" s="2">
        <v>0.44999998807907099</v>
      </c>
      <c r="N342">
        <v>0</v>
      </c>
      <c r="O342">
        <v>0</v>
      </c>
      <c r="P342" s="2">
        <v>0.99</v>
      </c>
      <c r="Q342" s="2">
        <v>8</v>
      </c>
      <c r="U342">
        <v>200</v>
      </c>
      <c r="V342" t="s">
        <v>52</v>
      </c>
      <c r="W342" t="s">
        <v>58</v>
      </c>
      <c r="X342" t="s">
        <v>53</v>
      </c>
      <c r="Y342" t="s">
        <v>6</v>
      </c>
      <c r="Z342" t="s">
        <v>54</v>
      </c>
      <c r="AB342" t="s">
        <v>55</v>
      </c>
    </row>
    <row r="343" spans="1:28" x14ac:dyDescent="0.25">
      <c r="A343" s="28">
        <v>43711</v>
      </c>
      <c r="B343">
        <v>2019</v>
      </c>
      <c r="C343" t="s">
        <v>5</v>
      </c>
      <c r="D343">
        <v>10570</v>
      </c>
      <c r="E343">
        <v>3464</v>
      </c>
      <c r="F343" t="s">
        <v>59</v>
      </c>
      <c r="G343" t="s">
        <v>59</v>
      </c>
      <c r="H343" t="s">
        <v>59</v>
      </c>
      <c r="I343">
        <v>1</v>
      </c>
      <c r="J343" s="2">
        <v>1.62999999523163</v>
      </c>
      <c r="K343">
        <v>23</v>
      </c>
      <c r="L343" s="2">
        <v>1.62999999523163</v>
      </c>
      <c r="M343" s="2">
        <v>0.37000000476837203</v>
      </c>
      <c r="N343">
        <v>0</v>
      </c>
      <c r="O343">
        <v>0</v>
      </c>
      <c r="P343" s="2">
        <v>0</v>
      </c>
      <c r="Q343" s="2">
        <v>2</v>
      </c>
      <c r="U343">
        <v>1</v>
      </c>
      <c r="V343" t="s">
        <v>52</v>
      </c>
      <c r="W343" t="s">
        <v>52</v>
      </c>
      <c r="X343" t="s">
        <v>53</v>
      </c>
      <c r="Y343" t="s">
        <v>17</v>
      </c>
      <c r="AB343" t="s">
        <v>55</v>
      </c>
    </row>
    <row r="344" spans="1:28" x14ac:dyDescent="0.25">
      <c r="A344" s="28">
        <v>43711</v>
      </c>
      <c r="B344">
        <v>2019</v>
      </c>
      <c r="C344" t="s">
        <v>5</v>
      </c>
      <c r="D344">
        <v>10586</v>
      </c>
      <c r="E344">
        <v>3464</v>
      </c>
      <c r="F344" t="s">
        <v>59</v>
      </c>
      <c r="G344" t="s">
        <v>59</v>
      </c>
      <c r="H344" t="s">
        <v>59</v>
      </c>
      <c r="I344">
        <v>1</v>
      </c>
      <c r="J344" s="2">
        <v>1.62999999523163</v>
      </c>
      <c r="K344">
        <v>23</v>
      </c>
      <c r="L344" s="2">
        <v>1.62999999523163</v>
      </c>
      <c r="M344" s="2">
        <v>0.37000000476837203</v>
      </c>
      <c r="N344">
        <v>0</v>
      </c>
      <c r="O344">
        <v>0</v>
      </c>
      <c r="P344" s="2">
        <v>0</v>
      </c>
      <c r="Q344" s="2">
        <v>2</v>
      </c>
      <c r="U344">
        <v>1</v>
      </c>
      <c r="V344" t="s">
        <v>52</v>
      </c>
      <c r="W344" t="s">
        <v>52</v>
      </c>
      <c r="X344" t="s">
        <v>53</v>
      </c>
      <c r="Y344" t="s">
        <v>17</v>
      </c>
      <c r="AB344" t="s">
        <v>55</v>
      </c>
    </row>
    <row r="345" spans="1:28" x14ac:dyDescent="0.25">
      <c r="A345" s="28">
        <v>43711</v>
      </c>
      <c r="B345">
        <v>2019</v>
      </c>
      <c r="C345" t="s">
        <v>5</v>
      </c>
      <c r="D345">
        <v>10616</v>
      </c>
      <c r="E345">
        <v>3464</v>
      </c>
      <c r="F345" t="s">
        <v>59</v>
      </c>
      <c r="G345" t="s">
        <v>59</v>
      </c>
      <c r="H345" t="s">
        <v>59</v>
      </c>
      <c r="I345">
        <v>1</v>
      </c>
      <c r="J345" s="2">
        <v>1.62999999523163</v>
      </c>
      <c r="K345">
        <v>23</v>
      </c>
      <c r="L345" s="2">
        <v>1.62999999523163</v>
      </c>
      <c r="M345" s="2">
        <v>0.37000000476837203</v>
      </c>
      <c r="N345">
        <v>0</v>
      </c>
      <c r="O345">
        <v>0</v>
      </c>
      <c r="P345" s="2">
        <v>0</v>
      </c>
      <c r="Q345" s="2">
        <v>2</v>
      </c>
      <c r="U345">
        <v>1</v>
      </c>
      <c r="V345" t="s">
        <v>52</v>
      </c>
      <c r="W345" t="s">
        <v>52</v>
      </c>
      <c r="X345" t="s">
        <v>53</v>
      </c>
      <c r="Y345" t="s">
        <v>17</v>
      </c>
      <c r="AB345" t="s">
        <v>55</v>
      </c>
    </row>
    <row r="346" spans="1:28" x14ac:dyDescent="0.25">
      <c r="A346" s="28">
        <v>43711</v>
      </c>
      <c r="B346">
        <v>2019</v>
      </c>
      <c r="C346" t="s">
        <v>5</v>
      </c>
      <c r="D346">
        <v>10619</v>
      </c>
      <c r="E346">
        <v>3464</v>
      </c>
      <c r="F346" t="s">
        <v>59</v>
      </c>
      <c r="G346" t="s">
        <v>59</v>
      </c>
      <c r="H346" t="s">
        <v>59</v>
      </c>
      <c r="I346">
        <v>4</v>
      </c>
      <c r="J346" s="2">
        <v>1.62999999523163</v>
      </c>
      <c r="K346">
        <v>23</v>
      </c>
      <c r="L346" s="2">
        <v>6.5</v>
      </c>
      <c r="M346" s="2">
        <v>1.5</v>
      </c>
      <c r="N346">
        <v>0</v>
      </c>
      <c r="O346">
        <v>0</v>
      </c>
      <c r="P346" s="2">
        <v>0</v>
      </c>
      <c r="Q346" s="2">
        <v>8</v>
      </c>
      <c r="U346">
        <v>1</v>
      </c>
      <c r="V346" t="s">
        <v>52</v>
      </c>
      <c r="W346" t="s">
        <v>52</v>
      </c>
      <c r="X346" t="s">
        <v>53</v>
      </c>
      <c r="Y346" t="s">
        <v>17</v>
      </c>
      <c r="AB346" t="s">
        <v>55</v>
      </c>
    </row>
    <row r="347" spans="1:28" x14ac:dyDescent="0.25">
      <c r="A347" s="28">
        <v>43711</v>
      </c>
      <c r="B347">
        <v>2019</v>
      </c>
      <c r="C347" t="s">
        <v>5</v>
      </c>
      <c r="D347">
        <v>10581</v>
      </c>
      <c r="E347">
        <v>3465</v>
      </c>
      <c r="F347" t="s">
        <v>60</v>
      </c>
      <c r="G347" t="s">
        <v>60</v>
      </c>
      <c r="H347" t="s">
        <v>60</v>
      </c>
      <c r="I347">
        <v>1</v>
      </c>
      <c r="J347" s="2">
        <v>8.1300001144409197</v>
      </c>
      <c r="K347">
        <v>23</v>
      </c>
      <c r="L347" s="2">
        <v>8.1300001144409197</v>
      </c>
      <c r="M347" s="2">
        <v>1.87000000476837</v>
      </c>
      <c r="N347">
        <v>0</v>
      </c>
      <c r="O347">
        <v>0</v>
      </c>
      <c r="P347" s="2">
        <v>2.85</v>
      </c>
      <c r="Q347" s="2">
        <v>10</v>
      </c>
      <c r="U347">
        <v>10</v>
      </c>
      <c r="V347" t="s">
        <v>52</v>
      </c>
      <c r="W347" t="s">
        <v>58</v>
      </c>
      <c r="X347" t="s">
        <v>53</v>
      </c>
      <c r="Y347" t="s">
        <v>6</v>
      </c>
      <c r="Z347" t="s">
        <v>54</v>
      </c>
      <c r="AB347" t="s">
        <v>55</v>
      </c>
    </row>
    <row r="348" spans="1:28" x14ac:dyDescent="0.25">
      <c r="A348" s="28">
        <v>43711</v>
      </c>
      <c r="B348">
        <v>2019</v>
      </c>
      <c r="C348" t="s">
        <v>5</v>
      </c>
      <c r="D348">
        <v>10583</v>
      </c>
      <c r="E348">
        <v>3465</v>
      </c>
      <c r="F348" t="s">
        <v>60</v>
      </c>
      <c r="G348" t="s">
        <v>60</v>
      </c>
      <c r="H348" t="s">
        <v>60</v>
      </c>
      <c r="I348">
        <v>1</v>
      </c>
      <c r="J348" s="2">
        <v>12.199999809265099</v>
      </c>
      <c r="K348">
        <v>23</v>
      </c>
      <c r="L348" s="2">
        <v>12.199999809265099</v>
      </c>
      <c r="M348" s="2">
        <v>2.7999999523162802</v>
      </c>
      <c r="N348">
        <v>0</v>
      </c>
      <c r="O348">
        <v>0</v>
      </c>
      <c r="P348" s="2">
        <v>2.85</v>
      </c>
      <c r="Q348" s="2">
        <v>15</v>
      </c>
      <c r="U348">
        <v>10</v>
      </c>
      <c r="V348" t="s">
        <v>52</v>
      </c>
      <c r="W348" t="s">
        <v>58</v>
      </c>
      <c r="X348" t="s">
        <v>53</v>
      </c>
      <c r="Y348" t="s">
        <v>6</v>
      </c>
      <c r="Z348" t="s">
        <v>54</v>
      </c>
      <c r="AB348" t="s">
        <v>55</v>
      </c>
    </row>
    <row r="349" spans="1:28" x14ac:dyDescent="0.25">
      <c r="A349" s="28">
        <v>43711</v>
      </c>
      <c r="B349">
        <v>2019</v>
      </c>
      <c r="C349" t="s">
        <v>5</v>
      </c>
      <c r="D349">
        <v>10591</v>
      </c>
      <c r="E349">
        <v>3439</v>
      </c>
      <c r="F349" t="s">
        <v>57</v>
      </c>
      <c r="G349" t="s">
        <v>57</v>
      </c>
      <c r="H349" t="s">
        <v>57</v>
      </c>
      <c r="I349">
        <v>1</v>
      </c>
      <c r="J349" s="2">
        <v>4.7199997901916504</v>
      </c>
      <c r="K349">
        <v>6</v>
      </c>
      <c r="L349" s="2">
        <v>4.7199997901916504</v>
      </c>
      <c r="M349" s="2">
        <v>0.28000000119209301</v>
      </c>
      <c r="N349">
        <v>0</v>
      </c>
      <c r="O349">
        <v>0</v>
      </c>
      <c r="P349" s="2">
        <v>3.17</v>
      </c>
      <c r="Q349" s="2">
        <v>5</v>
      </c>
      <c r="U349">
        <v>4</v>
      </c>
      <c r="V349" t="s">
        <v>52</v>
      </c>
      <c r="W349" t="s">
        <v>58</v>
      </c>
      <c r="X349" t="s">
        <v>53</v>
      </c>
      <c r="Y349" t="s">
        <v>6</v>
      </c>
      <c r="Z349" t="s">
        <v>54</v>
      </c>
      <c r="AB349" t="s">
        <v>55</v>
      </c>
    </row>
    <row r="350" spans="1:28" x14ac:dyDescent="0.25">
      <c r="A350" s="28">
        <v>43711</v>
      </c>
      <c r="B350">
        <v>2019</v>
      </c>
      <c r="C350" t="s">
        <v>5</v>
      </c>
      <c r="D350">
        <v>10568</v>
      </c>
      <c r="E350">
        <v>3440</v>
      </c>
      <c r="F350" t="s">
        <v>343</v>
      </c>
      <c r="G350" t="s">
        <v>343</v>
      </c>
      <c r="H350" t="s">
        <v>343</v>
      </c>
      <c r="I350">
        <v>2</v>
      </c>
      <c r="J350" s="2">
        <v>5.6599998474121103</v>
      </c>
      <c r="K350">
        <v>6</v>
      </c>
      <c r="L350" s="2">
        <v>11.319999694824199</v>
      </c>
      <c r="M350" s="2">
        <v>0.68000000715255704</v>
      </c>
      <c r="N350">
        <v>0</v>
      </c>
      <c r="O350">
        <v>0</v>
      </c>
      <c r="P350" s="2">
        <v>3.42</v>
      </c>
      <c r="Q350" s="2">
        <v>12</v>
      </c>
      <c r="U350">
        <v>4</v>
      </c>
      <c r="V350" t="s">
        <v>52</v>
      </c>
      <c r="W350" t="s">
        <v>58</v>
      </c>
      <c r="X350" t="s">
        <v>53</v>
      </c>
      <c r="Y350" t="s">
        <v>6</v>
      </c>
      <c r="Z350" t="s">
        <v>54</v>
      </c>
      <c r="AB350" t="s">
        <v>55</v>
      </c>
    </row>
    <row r="351" spans="1:28" x14ac:dyDescent="0.25">
      <c r="A351" s="28">
        <v>43711</v>
      </c>
      <c r="B351">
        <v>2019</v>
      </c>
      <c r="C351" t="s">
        <v>5</v>
      </c>
      <c r="D351">
        <v>10619</v>
      </c>
      <c r="E351">
        <v>1683</v>
      </c>
      <c r="F351" t="s">
        <v>344</v>
      </c>
      <c r="G351" t="s">
        <v>344</v>
      </c>
      <c r="H351" t="s">
        <v>344</v>
      </c>
      <c r="I351">
        <v>4</v>
      </c>
      <c r="J351" s="2">
        <v>4.7199997901916504</v>
      </c>
      <c r="K351">
        <v>6</v>
      </c>
      <c r="L351" s="2">
        <v>18.870000839233398</v>
      </c>
      <c r="M351" s="2">
        <v>1.12999999523163</v>
      </c>
      <c r="N351">
        <v>0</v>
      </c>
      <c r="O351">
        <v>0</v>
      </c>
      <c r="P351" s="2">
        <v>3.23</v>
      </c>
      <c r="Q351" s="2">
        <v>20</v>
      </c>
      <c r="U351">
        <v>1</v>
      </c>
      <c r="V351" t="s">
        <v>52</v>
      </c>
      <c r="W351" t="s">
        <v>52</v>
      </c>
      <c r="X351" t="s">
        <v>53</v>
      </c>
      <c r="Y351" t="s">
        <v>6</v>
      </c>
      <c r="Z351" t="s">
        <v>54</v>
      </c>
      <c r="AB351" t="s">
        <v>55</v>
      </c>
    </row>
    <row r="352" spans="1:28" x14ac:dyDescent="0.25">
      <c r="A352" s="28">
        <v>43711</v>
      </c>
      <c r="B352">
        <v>2019</v>
      </c>
      <c r="C352" t="s">
        <v>5</v>
      </c>
      <c r="D352">
        <v>10573</v>
      </c>
      <c r="E352">
        <v>466</v>
      </c>
      <c r="F352" t="s">
        <v>51</v>
      </c>
      <c r="G352" t="s">
        <v>51</v>
      </c>
      <c r="H352" t="s">
        <v>51</v>
      </c>
      <c r="I352">
        <v>1</v>
      </c>
      <c r="J352" s="2">
        <v>12.7399997711182</v>
      </c>
      <c r="K352">
        <v>6</v>
      </c>
      <c r="L352" s="2">
        <v>12.7399997711182</v>
      </c>
      <c r="M352" s="2">
        <v>0.75999999046325695</v>
      </c>
      <c r="N352">
        <v>0</v>
      </c>
      <c r="O352">
        <v>0</v>
      </c>
      <c r="P352" s="2">
        <v>10.02</v>
      </c>
      <c r="Q352" s="2">
        <v>13.5</v>
      </c>
      <c r="U352">
        <v>1</v>
      </c>
      <c r="V352" t="s">
        <v>52</v>
      </c>
      <c r="W352" t="s">
        <v>52</v>
      </c>
      <c r="X352" t="s">
        <v>53</v>
      </c>
      <c r="Y352" t="s">
        <v>6</v>
      </c>
      <c r="Z352" t="s">
        <v>54</v>
      </c>
      <c r="AB352" t="s">
        <v>55</v>
      </c>
    </row>
    <row r="353" spans="1:28" x14ac:dyDescent="0.25">
      <c r="A353" s="28">
        <v>43712</v>
      </c>
      <c r="B353">
        <v>2019</v>
      </c>
      <c r="C353" t="s">
        <v>5</v>
      </c>
      <c r="D353">
        <v>10663</v>
      </c>
      <c r="E353">
        <v>466</v>
      </c>
      <c r="F353" t="s">
        <v>51</v>
      </c>
      <c r="G353" t="s">
        <v>51</v>
      </c>
      <c r="H353" t="s">
        <v>51</v>
      </c>
      <c r="I353">
        <v>1</v>
      </c>
      <c r="J353" s="2">
        <v>12.7399997711182</v>
      </c>
      <c r="K353">
        <v>6</v>
      </c>
      <c r="L353" s="2">
        <v>12.7399997711182</v>
      </c>
      <c r="M353" s="2">
        <v>0.75999999046325695</v>
      </c>
      <c r="N353">
        <v>0</v>
      </c>
      <c r="O353">
        <v>0</v>
      </c>
      <c r="P353" s="2">
        <v>10.02</v>
      </c>
      <c r="Q353" s="2">
        <v>13.5</v>
      </c>
      <c r="U353">
        <v>1</v>
      </c>
      <c r="V353" t="s">
        <v>52</v>
      </c>
      <c r="W353" t="s">
        <v>52</v>
      </c>
      <c r="X353" t="s">
        <v>53</v>
      </c>
      <c r="Y353" t="s">
        <v>6</v>
      </c>
      <c r="Z353" t="s">
        <v>54</v>
      </c>
      <c r="AB353" t="s">
        <v>55</v>
      </c>
    </row>
    <row r="354" spans="1:28" x14ac:dyDescent="0.25">
      <c r="A354" s="28">
        <v>43712</v>
      </c>
      <c r="B354">
        <v>2019</v>
      </c>
      <c r="C354" t="s">
        <v>5</v>
      </c>
      <c r="D354">
        <v>10662</v>
      </c>
      <c r="E354">
        <v>1907</v>
      </c>
      <c r="F354" t="s">
        <v>56</v>
      </c>
      <c r="G354" t="s">
        <v>56</v>
      </c>
      <c r="H354" t="s">
        <v>56</v>
      </c>
      <c r="I354">
        <v>1</v>
      </c>
      <c r="J354" s="2">
        <v>13.210000038146999</v>
      </c>
      <c r="K354">
        <v>6</v>
      </c>
      <c r="L354" s="2">
        <v>13.210000038146999</v>
      </c>
      <c r="M354" s="2">
        <v>0.79000002145767201</v>
      </c>
      <c r="N354">
        <v>0</v>
      </c>
      <c r="O354">
        <v>0</v>
      </c>
      <c r="P354" s="2">
        <v>11.02</v>
      </c>
      <c r="Q354" s="2">
        <v>14</v>
      </c>
      <c r="U354">
        <v>1</v>
      </c>
      <c r="V354" t="s">
        <v>52</v>
      </c>
      <c r="W354" t="s">
        <v>52</v>
      </c>
      <c r="X354" t="s">
        <v>53</v>
      </c>
      <c r="Y354" t="s">
        <v>6</v>
      </c>
      <c r="Z354" t="s">
        <v>54</v>
      </c>
      <c r="AB354" t="s">
        <v>55</v>
      </c>
    </row>
    <row r="355" spans="1:28" x14ac:dyDescent="0.25">
      <c r="A355" s="28">
        <v>43712</v>
      </c>
      <c r="B355">
        <v>2019</v>
      </c>
      <c r="C355" t="s">
        <v>5</v>
      </c>
      <c r="D355">
        <v>10621</v>
      </c>
      <c r="E355">
        <v>3465</v>
      </c>
      <c r="F355" t="s">
        <v>60</v>
      </c>
      <c r="G355" t="s">
        <v>60</v>
      </c>
      <c r="H355" t="s">
        <v>60</v>
      </c>
      <c r="I355">
        <v>1</v>
      </c>
      <c r="J355" s="2">
        <v>12.199999809265099</v>
      </c>
      <c r="K355">
        <v>23</v>
      </c>
      <c r="L355" s="2">
        <v>12.199999809265099</v>
      </c>
      <c r="M355" s="2">
        <v>2.7999999523162802</v>
      </c>
      <c r="N355">
        <v>0</v>
      </c>
      <c r="O355">
        <v>0</v>
      </c>
      <c r="P355" s="2">
        <v>2.85</v>
      </c>
      <c r="Q355" s="2">
        <v>15</v>
      </c>
      <c r="U355">
        <v>10</v>
      </c>
      <c r="V355" t="s">
        <v>52</v>
      </c>
      <c r="W355" t="s">
        <v>58</v>
      </c>
      <c r="X355" t="s">
        <v>53</v>
      </c>
      <c r="Y355" t="s">
        <v>6</v>
      </c>
      <c r="Z355" t="s">
        <v>54</v>
      </c>
      <c r="AB355" t="s">
        <v>55</v>
      </c>
    </row>
    <row r="356" spans="1:28" x14ac:dyDescent="0.25">
      <c r="A356" s="28">
        <v>43712</v>
      </c>
      <c r="B356">
        <v>2019</v>
      </c>
      <c r="C356" t="s">
        <v>5</v>
      </c>
      <c r="D356">
        <v>10633</v>
      </c>
      <c r="E356">
        <v>3464</v>
      </c>
      <c r="F356" t="s">
        <v>59</v>
      </c>
      <c r="G356" t="s">
        <v>59</v>
      </c>
      <c r="H356" t="s">
        <v>59</v>
      </c>
      <c r="I356">
        <v>1</v>
      </c>
      <c r="J356" s="2">
        <v>1.62999999523163</v>
      </c>
      <c r="K356">
        <v>23</v>
      </c>
      <c r="L356" s="2">
        <v>1.62999999523163</v>
      </c>
      <c r="M356" s="2">
        <v>0.37000000476837203</v>
      </c>
      <c r="N356">
        <v>0</v>
      </c>
      <c r="O356">
        <v>0</v>
      </c>
      <c r="P356" s="2">
        <v>0</v>
      </c>
      <c r="Q356" s="2">
        <v>2</v>
      </c>
      <c r="U356">
        <v>1</v>
      </c>
      <c r="V356" t="s">
        <v>52</v>
      </c>
      <c r="W356" t="s">
        <v>52</v>
      </c>
      <c r="X356" t="s">
        <v>53</v>
      </c>
      <c r="Y356" t="s">
        <v>17</v>
      </c>
      <c r="AB356" t="s">
        <v>55</v>
      </c>
    </row>
    <row r="357" spans="1:28" x14ac:dyDescent="0.25">
      <c r="A357" s="28">
        <v>43712</v>
      </c>
      <c r="B357">
        <v>2019</v>
      </c>
      <c r="C357" t="s">
        <v>5</v>
      </c>
      <c r="D357">
        <v>10642</v>
      </c>
      <c r="E357">
        <v>3464</v>
      </c>
      <c r="F357" t="s">
        <v>59</v>
      </c>
      <c r="G357" t="s">
        <v>59</v>
      </c>
      <c r="H357" t="s">
        <v>59</v>
      </c>
      <c r="I357">
        <v>1</v>
      </c>
      <c r="J357" s="2">
        <v>1.62999999523163</v>
      </c>
      <c r="K357">
        <v>23</v>
      </c>
      <c r="L357" s="2">
        <v>1.62999999523163</v>
      </c>
      <c r="M357" s="2">
        <v>0.37000000476837203</v>
      </c>
      <c r="N357">
        <v>0</v>
      </c>
      <c r="O357">
        <v>0</v>
      </c>
      <c r="P357" s="2">
        <v>0</v>
      </c>
      <c r="Q357" s="2">
        <v>2</v>
      </c>
      <c r="U357">
        <v>1</v>
      </c>
      <c r="V357" t="s">
        <v>52</v>
      </c>
      <c r="W357" t="s">
        <v>52</v>
      </c>
      <c r="X357" t="s">
        <v>53</v>
      </c>
      <c r="Y357" t="s">
        <v>17</v>
      </c>
      <c r="AB357" t="s">
        <v>55</v>
      </c>
    </row>
    <row r="358" spans="1:28" x14ac:dyDescent="0.25">
      <c r="A358" s="28">
        <v>43712</v>
      </c>
      <c r="B358">
        <v>2019</v>
      </c>
      <c r="C358" t="s">
        <v>5</v>
      </c>
      <c r="D358">
        <v>10645</v>
      </c>
      <c r="E358">
        <v>3464</v>
      </c>
      <c r="F358" t="s">
        <v>59</v>
      </c>
      <c r="G358" t="s">
        <v>59</v>
      </c>
      <c r="H358" t="s">
        <v>59</v>
      </c>
      <c r="I358">
        <v>1</v>
      </c>
      <c r="J358" s="2">
        <v>1.62999999523163</v>
      </c>
      <c r="K358">
        <v>23</v>
      </c>
      <c r="L358" s="2">
        <v>1.62999999523163</v>
      </c>
      <c r="M358" s="2">
        <v>0.37000000476837203</v>
      </c>
      <c r="N358">
        <v>0</v>
      </c>
      <c r="O358">
        <v>0</v>
      </c>
      <c r="P358" s="2">
        <v>0</v>
      </c>
      <c r="Q358" s="2">
        <v>2</v>
      </c>
      <c r="U358">
        <v>1</v>
      </c>
      <c r="V358" t="s">
        <v>52</v>
      </c>
      <c r="W358" t="s">
        <v>52</v>
      </c>
      <c r="X358" t="s">
        <v>53</v>
      </c>
      <c r="Y358" t="s">
        <v>17</v>
      </c>
      <c r="AB358" t="s">
        <v>55</v>
      </c>
    </row>
    <row r="359" spans="1:28" x14ac:dyDescent="0.25">
      <c r="A359" s="28">
        <v>43712</v>
      </c>
      <c r="B359">
        <v>2019</v>
      </c>
      <c r="C359" t="s">
        <v>5</v>
      </c>
      <c r="D359">
        <v>10654</v>
      </c>
      <c r="E359">
        <v>3464</v>
      </c>
      <c r="F359" t="s">
        <v>59</v>
      </c>
      <c r="G359" t="s">
        <v>59</v>
      </c>
      <c r="H359" t="s">
        <v>59</v>
      </c>
      <c r="I359">
        <v>1</v>
      </c>
      <c r="J359" s="2">
        <v>1.62999999523163</v>
      </c>
      <c r="K359">
        <v>23</v>
      </c>
      <c r="L359" s="2">
        <v>1.62999999523163</v>
      </c>
      <c r="M359" s="2">
        <v>0.37000000476837203</v>
      </c>
      <c r="N359">
        <v>0</v>
      </c>
      <c r="O359">
        <v>0</v>
      </c>
      <c r="P359" s="2">
        <v>0</v>
      </c>
      <c r="Q359" s="2">
        <v>2</v>
      </c>
      <c r="U359">
        <v>1</v>
      </c>
      <c r="V359" t="s">
        <v>52</v>
      </c>
      <c r="W359" t="s">
        <v>52</v>
      </c>
      <c r="X359" t="s">
        <v>53</v>
      </c>
      <c r="Y359" t="s">
        <v>17</v>
      </c>
      <c r="AB359" t="s">
        <v>55</v>
      </c>
    </row>
    <row r="360" spans="1:28" x14ac:dyDescent="0.25">
      <c r="A360" s="28">
        <v>43712</v>
      </c>
      <c r="B360">
        <v>2019</v>
      </c>
      <c r="C360" t="s">
        <v>5</v>
      </c>
      <c r="D360">
        <v>10657</v>
      </c>
      <c r="E360">
        <v>3464</v>
      </c>
      <c r="F360" t="s">
        <v>59</v>
      </c>
      <c r="G360" t="s">
        <v>59</v>
      </c>
      <c r="H360" t="s">
        <v>59</v>
      </c>
      <c r="I360">
        <v>1</v>
      </c>
      <c r="J360" s="2">
        <v>1.62999999523163</v>
      </c>
      <c r="K360">
        <v>23</v>
      </c>
      <c r="L360" s="2">
        <v>1.62999999523163</v>
      </c>
      <c r="M360" s="2">
        <v>0.37000000476837203</v>
      </c>
      <c r="N360">
        <v>0</v>
      </c>
      <c r="O360">
        <v>0</v>
      </c>
      <c r="P360" s="2">
        <v>0</v>
      </c>
      <c r="Q360" s="2">
        <v>2</v>
      </c>
      <c r="U360">
        <v>1</v>
      </c>
      <c r="V360" t="s">
        <v>52</v>
      </c>
      <c r="W360" t="s">
        <v>52</v>
      </c>
      <c r="X360" t="s">
        <v>53</v>
      </c>
      <c r="Y360" t="s">
        <v>17</v>
      </c>
      <c r="AB360" t="s">
        <v>55</v>
      </c>
    </row>
    <row r="361" spans="1:28" x14ac:dyDescent="0.25">
      <c r="A361" s="28">
        <v>43712</v>
      </c>
      <c r="B361">
        <v>2019</v>
      </c>
      <c r="C361" t="s">
        <v>5</v>
      </c>
      <c r="D361">
        <v>10658</v>
      </c>
      <c r="E361">
        <v>3464</v>
      </c>
      <c r="F361" t="s">
        <v>59</v>
      </c>
      <c r="G361" t="s">
        <v>59</v>
      </c>
      <c r="H361" t="s">
        <v>59</v>
      </c>
      <c r="I361">
        <v>1</v>
      </c>
      <c r="J361" s="2">
        <v>1.62999999523163</v>
      </c>
      <c r="K361">
        <v>23</v>
      </c>
      <c r="L361" s="2">
        <v>1.62999999523163</v>
      </c>
      <c r="M361" s="2">
        <v>0.37000000476837203</v>
      </c>
      <c r="N361">
        <v>0</v>
      </c>
      <c r="O361">
        <v>0</v>
      </c>
      <c r="P361" s="2">
        <v>0</v>
      </c>
      <c r="Q361" s="2">
        <v>2</v>
      </c>
      <c r="U361">
        <v>1</v>
      </c>
      <c r="V361" t="s">
        <v>52</v>
      </c>
      <c r="W361" t="s">
        <v>52</v>
      </c>
      <c r="X361" t="s">
        <v>53</v>
      </c>
      <c r="Y361" t="s">
        <v>17</v>
      </c>
      <c r="AB361" t="s">
        <v>55</v>
      </c>
    </row>
    <row r="362" spans="1:28" x14ac:dyDescent="0.25">
      <c r="A362" s="28">
        <v>43712</v>
      </c>
      <c r="B362">
        <v>2019</v>
      </c>
      <c r="C362" t="s">
        <v>5</v>
      </c>
      <c r="D362">
        <v>10641</v>
      </c>
      <c r="E362">
        <v>3487</v>
      </c>
      <c r="F362" t="s">
        <v>345</v>
      </c>
      <c r="G362" t="s">
        <v>346</v>
      </c>
      <c r="H362" t="s">
        <v>345</v>
      </c>
      <c r="I362">
        <v>1</v>
      </c>
      <c r="J362" s="2">
        <v>7.5599999427795401</v>
      </c>
      <c r="K362">
        <v>23</v>
      </c>
      <c r="L362" s="2">
        <v>7.5599999427795401</v>
      </c>
      <c r="M362" s="2">
        <v>1.7400000095367401</v>
      </c>
      <c r="N362">
        <v>0</v>
      </c>
      <c r="O362">
        <v>0</v>
      </c>
      <c r="P362" s="2">
        <v>5.25</v>
      </c>
      <c r="Q362" s="2">
        <v>9.3000001907348597</v>
      </c>
      <c r="U362">
        <v>1</v>
      </c>
      <c r="V362" t="s">
        <v>52</v>
      </c>
      <c r="W362" t="s">
        <v>52</v>
      </c>
      <c r="X362" t="s">
        <v>53</v>
      </c>
      <c r="Y362" t="s">
        <v>6</v>
      </c>
      <c r="Z362" t="s">
        <v>54</v>
      </c>
      <c r="AB362" t="s">
        <v>55</v>
      </c>
    </row>
    <row r="363" spans="1:28" x14ac:dyDescent="0.25">
      <c r="A363" s="28">
        <v>43712</v>
      </c>
      <c r="B363">
        <v>2019</v>
      </c>
      <c r="C363" t="s">
        <v>5</v>
      </c>
      <c r="D363">
        <v>10626</v>
      </c>
      <c r="E363">
        <v>3513</v>
      </c>
      <c r="F363" t="s">
        <v>347</v>
      </c>
      <c r="G363" t="s">
        <v>347</v>
      </c>
      <c r="H363" t="s">
        <v>347</v>
      </c>
      <c r="I363">
        <v>1</v>
      </c>
      <c r="J363" s="2">
        <v>60.9799995422363</v>
      </c>
      <c r="K363">
        <v>23</v>
      </c>
      <c r="L363" s="2">
        <v>60.9799995422363</v>
      </c>
      <c r="M363" s="2">
        <v>14.0200004577637</v>
      </c>
      <c r="N363">
        <v>0</v>
      </c>
      <c r="O363">
        <v>0</v>
      </c>
      <c r="P363" s="2">
        <v>0</v>
      </c>
      <c r="Q363" s="2">
        <v>75</v>
      </c>
      <c r="U363">
        <v>1</v>
      </c>
      <c r="V363" t="s">
        <v>52</v>
      </c>
      <c r="W363" t="s">
        <v>52</v>
      </c>
      <c r="X363" t="s">
        <v>53</v>
      </c>
      <c r="Y363" t="s">
        <v>17</v>
      </c>
      <c r="AB363" t="s">
        <v>55</v>
      </c>
    </row>
    <row r="364" spans="1:28" x14ac:dyDescent="0.25">
      <c r="A364" s="28">
        <v>43712</v>
      </c>
      <c r="B364">
        <v>2019</v>
      </c>
      <c r="C364" t="s">
        <v>5</v>
      </c>
      <c r="D364">
        <v>10632</v>
      </c>
      <c r="E364">
        <v>3298</v>
      </c>
      <c r="F364" t="s">
        <v>70</v>
      </c>
      <c r="G364" t="s">
        <v>70</v>
      </c>
      <c r="H364" t="s">
        <v>70</v>
      </c>
      <c r="I364">
        <v>1</v>
      </c>
      <c r="J364" s="2">
        <v>12.199999809265099</v>
      </c>
      <c r="K364">
        <v>23</v>
      </c>
      <c r="L364" s="2">
        <v>12.199999809265099</v>
      </c>
      <c r="M364" s="2">
        <v>2.7999999523162802</v>
      </c>
      <c r="N364">
        <v>0</v>
      </c>
      <c r="O364">
        <v>0</v>
      </c>
      <c r="P364" s="2">
        <v>0</v>
      </c>
      <c r="Q364" s="2">
        <v>15</v>
      </c>
      <c r="R364" t="s">
        <v>68</v>
      </c>
      <c r="S364" t="s">
        <v>71</v>
      </c>
      <c r="T364" t="s">
        <v>72</v>
      </c>
      <c r="U364">
        <v>1</v>
      </c>
      <c r="V364" t="s">
        <v>52</v>
      </c>
      <c r="W364" t="s">
        <v>52</v>
      </c>
      <c r="X364" t="s">
        <v>53</v>
      </c>
      <c r="Y364" t="s">
        <v>17</v>
      </c>
      <c r="AB364" t="s">
        <v>55</v>
      </c>
    </row>
    <row r="365" spans="1:28" x14ac:dyDescent="0.25">
      <c r="A365" s="28">
        <v>43712</v>
      </c>
      <c r="B365">
        <v>2019</v>
      </c>
      <c r="C365" t="s">
        <v>5</v>
      </c>
      <c r="D365">
        <v>10637</v>
      </c>
      <c r="E365">
        <v>3298</v>
      </c>
      <c r="F365" t="s">
        <v>70</v>
      </c>
      <c r="G365" t="s">
        <v>70</v>
      </c>
      <c r="H365" t="s">
        <v>70</v>
      </c>
      <c r="I365">
        <v>1</v>
      </c>
      <c r="J365" s="2">
        <v>8.1300001144409197</v>
      </c>
      <c r="K365">
        <v>23</v>
      </c>
      <c r="L365" s="2">
        <v>8.1300001144409197</v>
      </c>
      <c r="M365" s="2">
        <v>1.87000000476837</v>
      </c>
      <c r="N365">
        <v>0</v>
      </c>
      <c r="O365">
        <v>0</v>
      </c>
      <c r="P365" s="2">
        <v>0</v>
      </c>
      <c r="Q365" s="2">
        <v>10</v>
      </c>
      <c r="R365" t="s">
        <v>68</v>
      </c>
      <c r="S365" t="s">
        <v>71</v>
      </c>
      <c r="T365" t="s">
        <v>72</v>
      </c>
      <c r="U365">
        <v>1</v>
      </c>
      <c r="V365" t="s">
        <v>52</v>
      </c>
      <c r="W365" t="s">
        <v>52</v>
      </c>
      <c r="X365" t="s">
        <v>53</v>
      </c>
      <c r="Y365" t="s">
        <v>17</v>
      </c>
      <c r="AB365" t="s">
        <v>55</v>
      </c>
    </row>
    <row r="366" spans="1:28" x14ac:dyDescent="0.25">
      <c r="A366" s="28">
        <v>43712</v>
      </c>
      <c r="B366">
        <v>2019</v>
      </c>
      <c r="C366" t="s">
        <v>5</v>
      </c>
      <c r="D366">
        <v>10640</v>
      </c>
      <c r="E366">
        <v>3296</v>
      </c>
      <c r="F366" t="s">
        <v>67</v>
      </c>
      <c r="G366" t="s">
        <v>67</v>
      </c>
      <c r="H366" t="s">
        <v>67</v>
      </c>
      <c r="I366">
        <v>1</v>
      </c>
      <c r="J366" s="2">
        <v>12.199999809265099</v>
      </c>
      <c r="K366">
        <v>23</v>
      </c>
      <c r="L366" s="2">
        <v>12.199999809265099</v>
      </c>
      <c r="M366" s="2">
        <v>2.7999999523162802</v>
      </c>
      <c r="N366">
        <v>0</v>
      </c>
      <c r="O366">
        <v>0</v>
      </c>
      <c r="P366" s="2">
        <v>0</v>
      </c>
      <c r="Q366" s="2">
        <v>15</v>
      </c>
      <c r="R366" t="s">
        <v>68</v>
      </c>
      <c r="S366" t="s">
        <v>69</v>
      </c>
      <c r="T366" t="s">
        <v>69</v>
      </c>
      <c r="V366" t="s">
        <v>52</v>
      </c>
      <c r="W366" t="s">
        <v>52</v>
      </c>
      <c r="X366" t="s">
        <v>53</v>
      </c>
      <c r="Y366" t="s">
        <v>17</v>
      </c>
      <c r="AB366" t="s">
        <v>55</v>
      </c>
    </row>
    <row r="367" spans="1:28" x14ac:dyDescent="0.25">
      <c r="A367" s="28">
        <v>43712</v>
      </c>
      <c r="B367">
        <v>2019</v>
      </c>
      <c r="C367" t="s">
        <v>5</v>
      </c>
      <c r="D367">
        <v>10642</v>
      </c>
      <c r="E367">
        <v>3296</v>
      </c>
      <c r="F367" t="s">
        <v>67</v>
      </c>
      <c r="G367" t="s">
        <v>67</v>
      </c>
      <c r="H367" t="s">
        <v>67</v>
      </c>
      <c r="I367">
        <v>1</v>
      </c>
      <c r="J367" s="2">
        <v>12.199999809265099</v>
      </c>
      <c r="K367">
        <v>23</v>
      </c>
      <c r="L367" s="2">
        <v>12.199999809265099</v>
      </c>
      <c r="M367" s="2">
        <v>2.7999999523162802</v>
      </c>
      <c r="N367">
        <v>0</v>
      </c>
      <c r="O367">
        <v>0</v>
      </c>
      <c r="P367" s="2">
        <v>0</v>
      </c>
      <c r="Q367" s="2">
        <v>15</v>
      </c>
      <c r="R367" t="s">
        <v>68</v>
      </c>
      <c r="S367" t="s">
        <v>69</v>
      </c>
      <c r="T367" t="s">
        <v>69</v>
      </c>
      <c r="V367" t="s">
        <v>52</v>
      </c>
      <c r="W367" t="s">
        <v>52</v>
      </c>
      <c r="X367" t="s">
        <v>53</v>
      </c>
      <c r="Y367" t="s">
        <v>17</v>
      </c>
      <c r="AB367" t="s">
        <v>55</v>
      </c>
    </row>
    <row r="368" spans="1:28" x14ac:dyDescent="0.25">
      <c r="A368" s="28">
        <v>43712</v>
      </c>
      <c r="B368">
        <v>2019</v>
      </c>
      <c r="C368" t="s">
        <v>5</v>
      </c>
      <c r="D368">
        <v>10655</v>
      </c>
      <c r="E368">
        <v>3296</v>
      </c>
      <c r="F368" t="s">
        <v>67</v>
      </c>
      <c r="G368" t="s">
        <v>67</v>
      </c>
      <c r="H368" t="s">
        <v>67</v>
      </c>
      <c r="I368">
        <v>1</v>
      </c>
      <c r="J368" s="2">
        <v>12.199999809265099</v>
      </c>
      <c r="K368">
        <v>23</v>
      </c>
      <c r="L368" s="2">
        <v>12.199999809265099</v>
      </c>
      <c r="M368" s="2">
        <v>2.7999999523162802</v>
      </c>
      <c r="N368">
        <v>0</v>
      </c>
      <c r="O368">
        <v>0</v>
      </c>
      <c r="P368" s="2">
        <v>0</v>
      </c>
      <c r="Q368" s="2">
        <v>15</v>
      </c>
      <c r="R368" t="s">
        <v>68</v>
      </c>
      <c r="S368" t="s">
        <v>69</v>
      </c>
      <c r="T368" t="s">
        <v>69</v>
      </c>
      <c r="V368" t="s">
        <v>52</v>
      </c>
      <c r="W368" t="s">
        <v>52</v>
      </c>
      <c r="X368" t="s">
        <v>53</v>
      </c>
      <c r="Y368" t="s">
        <v>17</v>
      </c>
      <c r="AB368" t="s">
        <v>55</v>
      </c>
    </row>
    <row r="369" spans="1:28" x14ac:dyDescent="0.25">
      <c r="A369" s="28">
        <v>43712</v>
      </c>
      <c r="B369">
        <v>2019</v>
      </c>
      <c r="C369" t="s">
        <v>5</v>
      </c>
      <c r="D369">
        <v>10657</v>
      </c>
      <c r="E369">
        <v>3296</v>
      </c>
      <c r="F369" t="s">
        <v>67</v>
      </c>
      <c r="G369" t="s">
        <v>67</v>
      </c>
      <c r="H369" t="s">
        <v>67</v>
      </c>
      <c r="I369">
        <v>1</v>
      </c>
      <c r="J369" s="2">
        <v>12.2399997711182</v>
      </c>
      <c r="K369">
        <v>23</v>
      </c>
      <c r="L369" s="2">
        <v>12.2399997711182</v>
      </c>
      <c r="M369" s="2">
        <v>2.8099999427795401</v>
      </c>
      <c r="N369">
        <v>0</v>
      </c>
      <c r="O369">
        <v>0</v>
      </c>
      <c r="P369" s="2">
        <v>0</v>
      </c>
      <c r="Q369" s="2">
        <v>15.050000190734901</v>
      </c>
      <c r="R369" t="s">
        <v>68</v>
      </c>
      <c r="S369" t="s">
        <v>69</v>
      </c>
      <c r="T369" t="s">
        <v>69</v>
      </c>
      <c r="V369" t="s">
        <v>52</v>
      </c>
      <c r="W369" t="s">
        <v>52</v>
      </c>
      <c r="X369" t="s">
        <v>53</v>
      </c>
      <c r="Y369" t="s">
        <v>17</v>
      </c>
      <c r="AB369" t="s">
        <v>55</v>
      </c>
    </row>
    <row r="370" spans="1:28" x14ac:dyDescent="0.25">
      <c r="A370" s="28">
        <v>43712</v>
      </c>
      <c r="B370">
        <v>2019</v>
      </c>
      <c r="C370" t="s">
        <v>5</v>
      </c>
      <c r="D370">
        <v>10658</v>
      </c>
      <c r="E370">
        <v>3296</v>
      </c>
      <c r="F370" t="s">
        <v>67</v>
      </c>
      <c r="G370" t="s">
        <v>67</v>
      </c>
      <c r="H370" t="s">
        <v>67</v>
      </c>
      <c r="I370">
        <v>1</v>
      </c>
      <c r="J370" s="2">
        <v>12.199999809265099</v>
      </c>
      <c r="K370">
        <v>23</v>
      </c>
      <c r="L370" s="2">
        <v>12.199999809265099</v>
      </c>
      <c r="M370" s="2">
        <v>2.7999999523162802</v>
      </c>
      <c r="N370">
        <v>0</v>
      </c>
      <c r="O370">
        <v>0</v>
      </c>
      <c r="P370" s="2">
        <v>0</v>
      </c>
      <c r="Q370" s="2">
        <v>15</v>
      </c>
      <c r="R370" t="s">
        <v>68</v>
      </c>
      <c r="S370" t="s">
        <v>69</v>
      </c>
      <c r="T370" t="s">
        <v>69</v>
      </c>
      <c r="V370" t="s">
        <v>52</v>
      </c>
      <c r="W370" t="s">
        <v>52</v>
      </c>
      <c r="X370" t="s">
        <v>53</v>
      </c>
      <c r="Y370" t="s">
        <v>17</v>
      </c>
      <c r="AB370" t="s">
        <v>55</v>
      </c>
    </row>
    <row r="371" spans="1:28" x14ac:dyDescent="0.25">
      <c r="A371" s="28">
        <v>43712</v>
      </c>
      <c r="B371">
        <v>2019</v>
      </c>
      <c r="C371" t="s">
        <v>5</v>
      </c>
      <c r="D371">
        <v>10630</v>
      </c>
      <c r="E371">
        <v>3296</v>
      </c>
      <c r="F371" t="s">
        <v>67</v>
      </c>
      <c r="G371" t="s">
        <v>67</v>
      </c>
      <c r="H371" t="s">
        <v>67</v>
      </c>
      <c r="I371">
        <v>1</v>
      </c>
      <c r="J371" s="2">
        <v>12.199999809265099</v>
      </c>
      <c r="K371">
        <v>23</v>
      </c>
      <c r="L371" s="2">
        <v>12.199999809265099</v>
      </c>
      <c r="M371" s="2">
        <v>2.7999999523162802</v>
      </c>
      <c r="N371">
        <v>0</v>
      </c>
      <c r="O371">
        <v>0</v>
      </c>
      <c r="P371" s="2">
        <v>0</v>
      </c>
      <c r="Q371" s="2">
        <v>15</v>
      </c>
      <c r="R371" t="s">
        <v>68</v>
      </c>
      <c r="S371" t="s">
        <v>69</v>
      </c>
      <c r="T371" t="s">
        <v>69</v>
      </c>
      <c r="V371" t="s">
        <v>52</v>
      </c>
      <c r="W371" t="s">
        <v>52</v>
      </c>
      <c r="X371" t="s">
        <v>53</v>
      </c>
      <c r="Y371" t="s">
        <v>17</v>
      </c>
      <c r="AB371" t="s">
        <v>55</v>
      </c>
    </row>
    <row r="372" spans="1:28" x14ac:dyDescent="0.25">
      <c r="A372" s="28">
        <v>43712</v>
      </c>
      <c r="B372">
        <v>2019</v>
      </c>
      <c r="C372" t="s">
        <v>5</v>
      </c>
      <c r="D372">
        <v>10632</v>
      </c>
      <c r="E372">
        <v>3296</v>
      </c>
      <c r="F372" t="s">
        <v>67</v>
      </c>
      <c r="G372" t="s">
        <v>67</v>
      </c>
      <c r="H372" t="s">
        <v>67</v>
      </c>
      <c r="I372">
        <v>1</v>
      </c>
      <c r="J372" s="2">
        <v>12.199999809265099</v>
      </c>
      <c r="K372">
        <v>23</v>
      </c>
      <c r="L372" s="2">
        <v>12.199999809265099</v>
      </c>
      <c r="M372" s="2">
        <v>2.7999999523162802</v>
      </c>
      <c r="N372">
        <v>0</v>
      </c>
      <c r="O372">
        <v>0</v>
      </c>
      <c r="P372" s="2">
        <v>0</v>
      </c>
      <c r="Q372" s="2">
        <v>15</v>
      </c>
      <c r="R372" t="s">
        <v>68</v>
      </c>
      <c r="S372" t="s">
        <v>69</v>
      </c>
      <c r="T372" t="s">
        <v>69</v>
      </c>
      <c r="V372" t="s">
        <v>52</v>
      </c>
      <c r="W372" t="s">
        <v>52</v>
      </c>
      <c r="X372" t="s">
        <v>53</v>
      </c>
      <c r="Y372" t="s">
        <v>17</v>
      </c>
      <c r="AB372" t="s">
        <v>55</v>
      </c>
    </row>
    <row r="373" spans="1:28" x14ac:dyDescent="0.25">
      <c r="A373" s="28">
        <v>43712</v>
      </c>
      <c r="B373">
        <v>2019</v>
      </c>
      <c r="C373" t="s">
        <v>5</v>
      </c>
      <c r="D373">
        <v>10637</v>
      </c>
      <c r="E373">
        <v>3296</v>
      </c>
      <c r="F373" t="s">
        <v>67</v>
      </c>
      <c r="G373" t="s">
        <v>67</v>
      </c>
      <c r="H373" t="s">
        <v>67</v>
      </c>
      <c r="I373">
        <v>1</v>
      </c>
      <c r="J373" s="2">
        <v>12.199999809265099</v>
      </c>
      <c r="K373">
        <v>23</v>
      </c>
      <c r="L373" s="2">
        <v>12.199999809265099</v>
      </c>
      <c r="M373" s="2">
        <v>2.7999999523162802</v>
      </c>
      <c r="N373">
        <v>0</v>
      </c>
      <c r="O373">
        <v>0</v>
      </c>
      <c r="P373" s="2">
        <v>0</v>
      </c>
      <c r="Q373" s="2">
        <v>15</v>
      </c>
      <c r="R373" t="s">
        <v>68</v>
      </c>
      <c r="S373" t="s">
        <v>69</v>
      </c>
      <c r="T373" t="s">
        <v>69</v>
      </c>
      <c r="V373" t="s">
        <v>52</v>
      </c>
      <c r="W373" t="s">
        <v>52</v>
      </c>
      <c r="X373" t="s">
        <v>53</v>
      </c>
      <c r="Y373" t="s">
        <v>17</v>
      </c>
      <c r="AB373" t="s">
        <v>55</v>
      </c>
    </row>
    <row r="374" spans="1:28" x14ac:dyDescent="0.25">
      <c r="A374" s="28">
        <v>43712</v>
      </c>
      <c r="B374">
        <v>2019</v>
      </c>
      <c r="C374" t="s">
        <v>5</v>
      </c>
      <c r="D374">
        <v>10632</v>
      </c>
      <c r="E374">
        <v>3706</v>
      </c>
      <c r="F374" t="s">
        <v>348</v>
      </c>
      <c r="G374" t="s">
        <v>349</v>
      </c>
      <c r="H374" t="s">
        <v>348</v>
      </c>
      <c r="I374">
        <v>1</v>
      </c>
      <c r="J374" s="2">
        <v>9.4300003051757795</v>
      </c>
      <c r="K374">
        <v>6</v>
      </c>
      <c r="L374" s="2">
        <v>9.4300003051757795</v>
      </c>
      <c r="M374" s="2">
        <v>0.56999999284744296</v>
      </c>
      <c r="N374">
        <v>0</v>
      </c>
      <c r="O374">
        <v>0</v>
      </c>
      <c r="P374" s="2">
        <v>5.82</v>
      </c>
      <c r="Q374" s="2">
        <v>10</v>
      </c>
      <c r="U374">
        <v>1</v>
      </c>
      <c r="V374" t="s">
        <v>52</v>
      </c>
      <c r="W374" t="s">
        <v>52</v>
      </c>
      <c r="X374" t="s">
        <v>53</v>
      </c>
      <c r="Y374" t="s">
        <v>6</v>
      </c>
      <c r="Z374" t="s">
        <v>54</v>
      </c>
      <c r="AB374" t="s">
        <v>55</v>
      </c>
    </row>
    <row r="375" spans="1:28" x14ac:dyDescent="0.25">
      <c r="A375" s="28">
        <v>43712</v>
      </c>
      <c r="B375">
        <v>2019</v>
      </c>
      <c r="C375" t="s">
        <v>5</v>
      </c>
      <c r="D375">
        <v>10642</v>
      </c>
      <c r="E375">
        <v>3862</v>
      </c>
      <c r="F375" t="s">
        <v>76</v>
      </c>
      <c r="G375" t="s">
        <v>77</v>
      </c>
      <c r="H375" t="s">
        <v>76</v>
      </c>
      <c r="I375">
        <v>1</v>
      </c>
      <c r="J375" s="2">
        <v>2.82999992370606</v>
      </c>
      <c r="K375">
        <v>6</v>
      </c>
      <c r="L375" s="2">
        <v>2.82999992370606</v>
      </c>
      <c r="M375" s="2">
        <v>0.17000000178813901</v>
      </c>
      <c r="N375">
        <v>0</v>
      </c>
      <c r="O375">
        <v>0</v>
      </c>
      <c r="P375" s="2">
        <v>0</v>
      </c>
      <c r="Q375" s="2">
        <v>3</v>
      </c>
      <c r="U375">
        <v>3</v>
      </c>
      <c r="V375" t="s">
        <v>78</v>
      </c>
      <c r="W375" t="s">
        <v>58</v>
      </c>
      <c r="X375" t="s">
        <v>53</v>
      </c>
      <c r="Y375" t="s">
        <v>8</v>
      </c>
      <c r="AB375" t="s">
        <v>55</v>
      </c>
    </row>
    <row r="376" spans="1:28" x14ac:dyDescent="0.25">
      <c r="A376" s="28">
        <v>43712</v>
      </c>
      <c r="B376">
        <v>2019</v>
      </c>
      <c r="C376" t="s">
        <v>5</v>
      </c>
      <c r="D376">
        <v>10657</v>
      </c>
      <c r="E376">
        <v>3862</v>
      </c>
      <c r="F376" t="s">
        <v>76</v>
      </c>
      <c r="G376" t="s">
        <v>77</v>
      </c>
      <c r="H376" t="s">
        <v>76</v>
      </c>
      <c r="I376">
        <v>1</v>
      </c>
      <c r="J376" s="2">
        <v>2.82999992370606</v>
      </c>
      <c r="K376">
        <v>6</v>
      </c>
      <c r="L376" s="2">
        <v>2.82999992370606</v>
      </c>
      <c r="M376" s="2">
        <v>0.17000000178813901</v>
      </c>
      <c r="N376">
        <v>0</v>
      </c>
      <c r="O376">
        <v>0</v>
      </c>
      <c r="P376" s="2">
        <v>0</v>
      </c>
      <c r="Q376" s="2">
        <v>3</v>
      </c>
      <c r="U376">
        <v>3</v>
      </c>
      <c r="V376" t="s">
        <v>78</v>
      </c>
      <c r="W376" t="s">
        <v>58</v>
      </c>
      <c r="X376" t="s">
        <v>53</v>
      </c>
      <c r="Y376" t="s">
        <v>8</v>
      </c>
      <c r="AB376" t="s">
        <v>55</v>
      </c>
    </row>
    <row r="377" spans="1:28" x14ac:dyDescent="0.25">
      <c r="A377" s="28">
        <v>43712</v>
      </c>
      <c r="B377">
        <v>2019</v>
      </c>
      <c r="C377" t="s">
        <v>5</v>
      </c>
      <c r="D377">
        <v>10659</v>
      </c>
      <c r="E377">
        <v>3733</v>
      </c>
      <c r="F377" t="s">
        <v>350</v>
      </c>
      <c r="G377" t="s">
        <v>351</v>
      </c>
      <c r="H377" t="s">
        <v>350</v>
      </c>
      <c r="I377">
        <v>1</v>
      </c>
      <c r="J377" s="2">
        <v>40.650001525878899</v>
      </c>
      <c r="K377">
        <v>23</v>
      </c>
      <c r="L377" s="2">
        <v>40.650001525878899</v>
      </c>
      <c r="M377" s="2">
        <v>9.3500003814697301</v>
      </c>
      <c r="N377">
        <v>0</v>
      </c>
      <c r="O377">
        <v>0</v>
      </c>
      <c r="P377" s="2">
        <v>0</v>
      </c>
      <c r="Q377" s="2">
        <v>50</v>
      </c>
      <c r="U377">
        <v>1</v>
      </c>
      <c r="V377" t="s">
        <v>52</v>
      </c>
      <c r="W377" t="s">
        <v>52</v>
      </c>
      <c r="X377" t="s">
        <v>53</v>
      </c>
      <c r="Y377" t="s">
        <v>17</v>
      </c>
      <c r="AB377" t="s">
        <v>55</v>
      </c>
    </row>
    <row r="378" spans="1:28" x14ac:dyDescent="0.25">
      <c r="A378" s="28">
        <v>43712</v>
      </c>
      <c r="B378">
        <v>2019</v>
      </c>
      <c r="C378" t="s">
        <v>5</v>
      </c>
      <c r="D378">
        <v>10632</v>
      </c>
      <c r="E378">
        <v>4028</v>
      </c>
      <c r="F378" t="s">
        <v>80</v>
      </c>
      <c r="G378" t="s">
        <v>80</v>
      </c>
      <c r="H378" t="s">
        <v>80</v>
      </c>
      <c r="I378">
        <v>1</v>
      </c>
      <c r="J378" s="2">
        <v>8.9399995803833008</v>
      </c>
      <c r="K378">
        <v>23</v>
      </c>
      <c r="L378" s="2">
        <v>8.9399995803833008</v>
      </c>
      <c r="M378" s="2">
        <v>2.0599999427795401</v>
      </c>
      <c r="N378">
        <v>0</v>
      </c>
      <c r="O378">
        <v>0</v>
      </c>
      <c r="P378" s="2">
        <v>7.16</v>
      </c>
      <c r="Q378" s="2">
        <v>11</v>
      </c>
      <c r="U378">
        <v>1</v>
      </c>
      <c r="V378" t="s">
        <v>52</v>
      </c>
      <c r="W378" t="s">
        <v>52</v>
      </c>
      <c r="X378" t="s">
        <v>53</v>
      </c>
      <c r="Y378" t="s">
        <v>6</v>
      </c>
      <c r="Z378" t="s">
        <v>54</v>
      </c>
      <c r="AB378" t="s">
        <v>55</v>
      </c>
    </row>
    <row r="379" spans="1:28" x14ac:dyDescent="0.25">
      <c r="A379" s="28">
        <v>43712</v>
      </c>
      <c r="B379">
        <v>2019</v>
      </c>
      <c r="C379" t="s">
        <v>5</v>
      </c>
      <c r="D379">
        <v>10627</v>
      </c>
      <c r="E379">
        <v>3867</v>
      </c>
      <c r="F379" t="s">
        <v>79</v>
      </c>
      <c r="G379" t="s">
        <v>79</v>
      </c>
      <c r="H379" t="s">
        <v>79</v>
      </c>
      <c r="I379">
        <v>3</v>
      </c>
      <c r="J379" s="2">
        <v>4.0700001716613796</v>
      </c>
      <c r="K379">
        <v>23</v>
      </c>
      <c r="L379" s="2">
        <v>12.199999809265099</v>
      </c>
      <c r="M379" s="2">
        <v>2.7999999523162802</v>
      </c>
      <c r="N379">
        <v>0</v>
      </c>
      <c r="O379">
        <v>0</v>
      </c>
      <c r="P379" s="2">
        <v>3.2</v>
      </c>
      <c r="Q379" s="2">
        <v>15</v>
      </c>
      <c r="U379">
        <v>8</v>
      </c>
      <c r="V379" t="s">
        <v>52</v>
      </c>
      <c r="W379" t="s">
        <v>58</v>
      </c>
      <c r="X379" t="s">
        <v>53</v>
      </c>
      <c r="Y379" t="s">
        <v>6</v>
      </c>
      <c r="Z379" t="s">
        <v>54</v>
      </c>
      <c r="AB379" t="s">
        <v>55</v>
      </c>
    </row>
    <row r="380" spans="1:28" x14ac:dyDescent="0.25">
      <c r="A380" s="28">
        <v>43712</v>
      </c>
      <c r="B380">
        <v>2019</v>
      </c>
      <c r="C380" t="s">
        <v>5</v>
      </c>
      <c r="D380">
        <v>10630</v>
      </c>
      <c r="E380">
        <v>3867</v>
      </c>
      <c r="F380" t="s">
        <v>79</v>
      </c>
      <c r="G380" t="s">
        <v>79</v>
      </c>
      <c r="H380" t="s">
        <v>79</v>
      </c>
      <c r="I380">
        <v>1</v>
      </c>
      <c r="J380" s="2">
        <v>4.0700001716613796</v>
      </c>
      <c r="K380">
        <v>23</v>
      </c>
      <c r="L380" s="2">
        <v>4.0700001716613796</v>
      </c>
      <c r="M380" s="2">
        <v>0.93000000715255704</v>
      </c>
      <c r="N380">
        <v>0</v>
      </c>
      <c r="O380">
        <v>0</v>
      </c>
      <c r="P380" s="2">
        <v>3.2</v>
      </c>
      <c r="Q380" s="2">
        <v>5</v>
      </c>
      <c r="U380">
        <v>8</v>
      </c>
      <c r="V380" t="s">
        <v>52</v>
      </c>
      <c r="W380" t="s">
        <v>58</v>
      </c>
      <c r="X380" t="s">
        <v>53</v>
      </c>
      <c r="Y380" t="s">
        <v>6</v>
      </c>
      <c r="Z380" t="s">
        <v>54</v>
      </c>
      <c r="AB380" t="s">
        <v>55</v>
      </c>
    </row>
    <row r="381" spans="1:28" x14ac:dyDescent="0.25">
      <c r="A381" s="28">
        <v>43712</v>
      </c>
      <c r="B381">
        <v>2019</v>
      </c>
      <c r="C381" t="s">
        <v>5</v>
      </c>
      <c r="D381">
        <v>10658</v>
      </c>
      <c r="E381">
        <v>3867</v>
      </c>
      <c r="F381" t="s">
        <v>79</v>
      </c>
      <c r="G381" t="s">
        <v>79</v>
      </c>
      <c r="H381" t="s">
        <v>79</v>
      </c>
      <c r="I381">
        <v>2</v>
      </c>
      <c r="J381" s="2">
        <v>4.0700001716613796</v>
      </c>
      <c r="K381">
        <v>23</v>
      </c>
      <c r="L381" s="2">
        <v>8.1300001144409197</v>
      </c>
      <c r="M381" s="2">
        <v>1.87000000476837</v>
      </c>
      <c r="N381">
        <v>0</v>
      </c>
      <c r="O381">
        <v>0</v>
      </c>
      <c r="P381" s="2">
        <v>3.2</v>
      </c>
      <c r="Q381" s="2">
        <v>10</v>
      </c>
      <c r="U381">
        <v>8</v>
      </c>
      <c r="V381" t="s">
        <v>52</v>
      </c>
      <c r="W381" t="s">
        <v>58</v>
      </c>
      <c r="X381" t="s">
        <v>53</v>
      </c>
      <c r="Y381" t="s">
        <v>6</v>
      </c>
      <c r="Z381" t="s">
        <v>54</v>
      </c>
      <c r="AB381" t="s">
        <v>55</v>
      </c>
    </row>
    <row r="382" spans="1:28" x14ac:dyDescent="0.25">
      <c r="A382" s="28">
        <v>43712</v>
      </c>
      <c r="B382">
        <v>2019</v>
      </c>
      <c r="C382" t="s">
        <v>5</v>
      </c>
      <c r="D382">
        <v>10633</v>
      </c>
      <c r="E382">
        <v>4064</v>
      </c>
      <c r="F382" t="s">
        <v>81</v>
      </c>
      <c r="G382" t="s">
        <v>82</v>
      </c>
      <c r="H382" t="s">
        <v>81</v>
      </c>
      <c r="I382">
        <v>1</v>
      </c>
      <c r="J382" s="2">
        <v>4.7199997901916504</v>
      </c>
      <c r="K382">
        <v>6</v>
      </c>
      <c r="L382" s="2">
        <v>4.7199997901916504</v>
      </c>
      <c r="M382" s="2">
        <v>0.28000000119209301</v>
      </c>
      <c r="N382">
        <v>0</v>
      </c>
      <c r="O382">
        <v>0</v>
      </c>
      <c r="P382" s="2">
        <v>1.01</v>
      </c>
      <c r="Q382" s="2">
        <v>5</v>
      </c>
      <c r="U382">
        <v>6</v>
      </c>
      <c r="V382" t="s">
        <v>52</v>
      </c>
      <c r="W382" t="s">
        <v>58</v>
      </c>
      <c r="X382" t="s">
        <v>53</v>
      </c>
      <c r="Y382" t="s">
        <v>8</v>
      </c>
      <c r="Z382" t="s">
        <v>54</v>
      </c>
      <c r="AB382" t="s">
        <v>55</v>
      </c>
    </row>
    <row r="383" spans="1:28" x14ac:dyDescent="0.25">
      <c r="A383" s="28">
        <v>43712</v>
      </c>
      <c r="B383">
        <v>2019</v>
      </c>
      <c r="C383" t="s">
        <v>5</v>
      </c>
      <c r="D383">
        <v>10645</v>
      </c>
      <c r="E383">
        <v>4064</v>
      </c>
      <c r="F383" t="s">
        <v>81</v>
      </c>
      <c r="G383" t="s">
        <v>82</v>
      </c>
      <c r="H383" t="s">
        <v>81</v>
      </c>
      <c r="I383">
        <v>1</v>
      </c>
      <c r="J383" s="2">
        <v>4.7199997901916504</v>
      </c>
      <c r="K383">
        <v>6</v>
      </c>
      <c r="L383" s="2">
        <v>4.7199997901916504</v>
      </c>
      <c r="M383" s="2">
        <v>0.28000000119209301</v>
      </c>
      <c r="N383">
        <v>0</v>
      </c>
      <c r="O383">
        <v>0</v>
      </c>
      <c r="P383" s="2">
        <v>1.01</v>
      </c>
      <c r="Q383" s="2">
        <v>5</v>
      </c>
      <c r="U383">
        <v>6</v>
      </c>
      <c r="V383" t="s">
        <v>52</v>
      </c>
      <c r="W383" t="s">
        <v>58</v>
      </c>
      <c r="X383" t="s">
        <v>53</v>
      </c>
      <c r="Y383" t="s">
        <v>8</v>
      </c>
      <c r="Z383" t="s">
        <v>54</v>
      </c>
      <c r="AB383" t="s">
        <v>55</v>
      </c>
    </row>
    <row r="384" spans="1:28" x14ac:dyDescent="0.25">
      <c r="A384" s="28">
        <v>43712</v>
      </c>
      <c r="B384">
        <v>2019</v>
      </c>
      <c r="C384" t="s">
        <v>5</v>
      </c>
      <c r="D384">
        <v>10654</v>
      </c>
      <c r="E384">
        <v>4064</v>
      </c>
      <c r="F384" t="s">
        <v>81</v>
      </c>
      <c r="G384" t="s">
        <v>82</v>
      </c>
      <c r="H384" t="s">
        <v>81</v>
      </c>
      <c r="I384">
        <v>1</v>
      </c>
      <c r="J384" s="2">
        <v>4.7199997901916504</v>
      </c>
      <c r="K384">
        <v>6</v>
      </c>
      <c r="L384" s="2">
        <v>4.7199997901916504</v>
      </c>
      <c r="M384" s="2">
        <v>0.28000000119209301</v>
      </c>
      <c r="N384">
        <v>0</v>
      </c>
      <c r="O384">
        <v>0</v>
      </c>
      <c r="P384" s="2">
        <v>1.01</v>
      </c>
      <c r="Q384" s="2">
        <v>5</v>
      </c>
      <c r="U384">
        <v>6</v>
      </c>
      <c r="V384" t="s">
        <v>52</v>
      </c>
      <c r="W384" t="s">
        <v>58</v>
      </c>
      <c r="X384" t="s">
        <v>53</v>
      </c>
      <c r="Y384" t="s">
        <v>8</v>
      </c>
      <c r="Z384" t="s">
        <v>54</v>
      </c>
      <c r="AB384" t="s">
        <v>55</v>
      </c>
    </row>
    <row r="385" spans="1:28" x14ac:dyDescent="0.25">
      <c r="A385" s="28">
        <v>43712</v>
      </c>
      <c r="B385">
        <v>2019</v>
      </c>
      <c r="C385" t="s">
        <v>5</v>
      </c>
      <c r="D385">
        <v>10650</v>
      </c>
      <c r="E385">
        <v>4206</v>
      </c>
      <c r="F385" t="s">
        <v>85</v>
      </c>
      <c r="G385" t="s">
        <v>86</v>
      </c>
      <c r="H385" t="s">
        <v>85</v>
      </c>
      <c r="I385">
        <v>1</v>
      </c>
      <c r="J385" s="2">
        <v>7.5500001907348597</v>
      </c>
      <c r="K385">
        <v>6</v>
      </c>
      <c r="L385" s="2">
        <v>7.5500001907348597</v>
      </c>
      <c r="M385" s="2">
        <v>0.44999998807907099</v>
      </c>
      <c r="N385">
        <v>0</v>
      </c>
      <c r="O385">
        <v>0</v>
      </c>
      <c r="P385" s="2">
        <v>5.77</v>
      </c>
      <c r="Q385" s="2">
        <v>8</v>
      </c>
      <c r="U385">
        <v>6</v>
      </c>
      <c r="V385" t="s">
        <v>52</v>
      </c>
      <c r="W385" t="s">
        <v>58</v>
      </c>
      <c r="X385" t="s">
        <v>53</v>
      </c>
      <c r="Y385" t="s">
        <v>6</v>
      </c>
      <c r="Z385" t="s">
        <v>54</v>
      </c>
      <c r="AB385" t="s">
        <v>55</v>
      </c>
    </row>
    <row r="386" spans="1:28" x14ac:dyDescent="0.25">
      <c r="A386" s="28">
        <v>43712</v>
      </c>
      <c r="B386">
        <v>2019</v>
      </c>
      <c r="C386" t="s">
        <v>5</v>
      </c>
      <c r="D386">
        <v>10628</v>
      </c>
      <c r="E386">
        <v>4207</v>
      </c>
      <c r="F386" t="s">
        <v>87</v>
      </c>
      <c r="G386" t="s">
        <v>88</v>
      </c>
      <c r="H386" t="s">
        <v>87</v>
      </c>
      <c r="I386">
        <v>1</v>
      </c>
      <c r="J386" s="2">
        <v>7.07999992370606</v>
      </c>
      <c r="K386">
        <v>6</v>
      </c>
      <c r="L386" s="2">
        <v>7.07999992370606</v>
      </c>
      <c r="M386" s="2">
        <v>0.41999998688697798</v>
      </c>
      <c r="N386">
        <v>0</v>
      </c>
      <c r="O386">
        <v>0</v>
      </c>
      <c r="P386" s="2">
        <v>5.19</v>
      </c>
      <c r="Q386" s="2">
        <v>7.5</v>
      </c>
      <c r="U386">
        <v>6</v>
      </c>
      <c r="V386" t="s">
        <v>52</v>
      </c>
      <c r="W386" t="s">
        <v>58</v>
      </c>
      <c r="X386" t="s">
        <v>53</v>
      </c>
      <c r="Y386" t="s">
        <v>6</v>
      </c>
      <c r="Z386" t="s">
        <v>54</v>
      </c>
      <c r="AB386" t="s">
        <v>55</v>
      </c>
    </row>
    <row r="387" spans="1:28" x14ac:dyDescent="0.25">
      <c r="A387" s="28">
        <v>43712</v>
      </c>
      <c r="B387">
        <v>2019</v>
      </c>
      <c r="C387" t="s">
        <v>5</v>
      </c>
      <c r="D387">
        <v>10639</v>
      </c>
      <c r="E387">
        <v>4207</v>
      </c>
      <c r="F387" t="s">
        <v>87</v>
      </c>
      <c r="G387" t="s">
        <v>88</v>
      </c>
      <c r="H387" t="s">
        <v>87</v>
      </c>
      <c r="I387">
        <v>1</v>
      </c>
      <c r="J387" s="2">
        <v>7.07999992370606</v>
      </c>
      <c r="K387">
        <v>6</v>
      </c>
      <c r="L387" s="2">
        <v>7.07999992370606</v>
      </c>
      <c r="M387" s="2">
        <v>0.41999998688697798</v>
      </c>
      <c r="N387">
        <v>0</v>
      </c>
      <c r="O387">
        <v>0</v>
      </c>
      <c r="P387" s="2">
        <v>5.19</v>
      </c>
      <c r="Q387" s="2">
        <v>7.5</v>
      </c>
      <c r="U387">
        <v>6</v>
      </c>
      <c r="V387" t="s">
        <v>52</v>
      </c>
      <c r="W387" t="s">
        <v>58</v>
      </c>
      <c r="X387" t="s">
        <v>53</v>
      </c>
      <c r="Y387" t="s">
        <v>6</v>
      </c>
      <c r="Z387" t="s">
        <v>54</v>
      </c>
      <c r="AB387" t="s">
        <v>55</v>
      </c>
    </row>
    <row r="388" spans="1:28" x14ac:dyDescent="0.25">
      <c r="A388" s="28">
        <v>43712</v>
      </c>
      <c r="B388">
        <v>2019</v>
      </c>
      <c r="C388" t="s">
        <v>5</v>
      </c>
      <c r="D388">
        <v>10653</v>
      </c>
      <c r="E388">
        <v>4384</v>
      </c>
      <c r="F388" t="s">
        <v>336</v>
      </c>
      <c r="G388" t="s">
        <v>336</v>
      </c>
      <c r="H388" t="s">
        <v>336</v>
      </c>
      <c r="I388">
        <v>1</v>
      </c>
      <c r="J388" s="2">
        <v>12.199999809265099</v>
      </c>
      <c r="K388">
        <v>23</v>
      </c>
      <c r="L388" s="2">
        <v>12.199999809265099</v>
      </c>
      <c r="M388" s="2">
        <v>2.7999999523162802</v>
      </c>
      <c r="N388">
        <v>0</v>
      </c>
      <c r="O388">
        <v>0</v>
      </c>
      <c r="P388" s="2">
        <v>59.73</v>
      </c>
      <c r="Q388" s="2">
        <v>15</v>
      </c>
      <c r="U388">
        <v>3</v>
      </c>
      <c r="V388" t="s">
        <v>52</v>
      </c>
      <c r="W388" t="s">
        <v>58</v>
      </c>
      <c r="X388" t="s">
        <v>53</v>
      </c>
      <c r="Y388" t="s">
        <v>6</v>
      </c>
      <c r="Z388" t="s">
        <v>54</v>
      </c>
      <c r="AB388" t="s">
        <v>55</v>
      </c>
    </row>
    <row r="389" spans="1:28" x14ac:dyDescent="0.25">
      <c r="A389" s="28">
        <v>43712</v>
      </c>
      <c r="B389">
        <v>2019</v>
      </c>
      <c r="C389" t="s">
        <v>5</v>
      </c>
      <c r="D389">
        <v>10658</v>
      </c>
      <c r="E389">
        <v>4445</v>
      </c>
      <c r="F389" t="s">
        <v>352</v>
      </c>
      <c r="G389" t="s">
        <v>353</v>
      </c>
      <c r="H389" t="s">
        <v>352</v>
      </c>
      <c r="I389">
        <v>1</v>
      </c>
      <c r="J389" s="2">
        <v>2.82999992370606</v>
      </c>
      <c r="K389">
        <v>6</v>
      </c>
      <c r="L389" s="2">
        <v>2.82999992370606</v>
      </c>
      <c r="M389" s="2">
        <v>0.17000000178813901</v>
      </c>
      <c r="N389">
        <v>0</v>
      </c>
      <c r="O389">
        <v>0</v>
      </c>
      <c r="P389" s="2">
        <v>0.24</v>
      </c>
      <c r="Q389" s="2">
        <v>3</v>
      </c>
      <c r="U389">
        <v>50</v>
      </c>
      <c r="V389" t="s">
        <v>78</v>
      </c>
      <c r="W389" t="s">
        <v>52</v>
      </c>
      <c r="X389" t="s">
        <v>53</v>
      </c>
      <c r="Y389" t="s">
        <v>6</v>
      </c>
      <c r="Z389" t="s">
        <v>54</v>
      </c>
      <c r="AB389" t="s">
        <v>55</v>
      </c>
    </row>
    <row r="390" spans="1:28" x14ac:dyDescent="0.25">
      <c r="A390" s="28">
        <v>43712</v>
      </c>
      <c r="B390">
        <v>2019</v>
      </c>
      <c r="C390" t="s">
        <v>5</v>
      </c>
      <c r="D390">
        <v>10623</v>
      </c>
      <c r="E390">
        <v>4552</v>
      </c>
      <c r="F390" t="s">
        <v>94</v>
      </c>
      <c r="G390" t="s">
        <v>94</v>
      </c>
      <c r="H390" t="s">
        <v>94</v>
      </c>
      <c r="I390">
        <v>4</v>
      </c>
      <c r="J390" s="2">
        <v>4.0700001716613796</v>
      </c>
      <c r="K390">
        <v>23</v>
      </c>
      <c r="L390" s="2">
        <v>16.2600002288818</v>
      </c>
      <c r="M390" s="2">
        <v>3.7400000095367401</v>
      </c>
      <c r="N390">
        <v>0</v>
      </c>
      <c r="O390">
        <v>0</v>
      </c>
      <c r="P390" s="2">
        <v>0</v>
      </c>
      <c r="Q390" s="2">
        <v>20</v>
      </c>
      <c r="U390">
        <v>1</v>
      </c>
      <c r="V390" t="s">
        <v>52</v>
      </c>
      <c r="W390" t="s">
        <v>52</v>
      </c>
      <c r="X390" t="s">
        <v>53</v>
      </c>
      <c r="Y390" t="s">
        <v>17</v>
      </c>
      <c r="AB390" t="s">
        <v>55</v>
      </c>
    </row>
    <row r="391" spans="1:28" x14ac:dyDescent="0.25">
      <c r="A391" s="28">
        <v>43712</v>
      </c>
      <c r="B391">
        <v>2019</v>
      </c>
      <c r="C391" t="s">
        <v>5</v>
      </c>
      <c r="D391">
        <v>10624</v>
      </c>
      <c r="E391">
        <v>4552</v>
      </c>
      <c r="F391" t="s">
        <v>94</v>
      </c>
      <c r="G391" t="s">
        <v>94</v>
      </c>
      <c r="H391" t="s">
        <v>94</v>
      </c>
      <c r="I391">
        <v>1</v>
      </c>
      <c r="J391" s="2">
        <v>4.0700001716613796</v>
      </c>
      <c r="K391">
        <v>23</v>
      </c>
      <c r="L391" s="2">
        <v>4.0700001716613796</v>
      </c>
      <c r="M391" s="2">
        <v>0.93000000715255704</v>
      </c>
      <c r="N391">
        <v>0</v>
      </c>
      <c r="O391">
        <v>0</v>
      </c>
      <c r="P391" s="2">
        <v>0</v>
      </c>
      <c r="Q391" s="2">
        <v>5</v>
      </c>
      <c r="U391">
        <v>1</v>
      </c>
      <c r="V391" t="s">
        <v>52</v>
      </c>
      <c r="W391" t="s">
        <v>52</v>
      </c>
      <c r="X391" t="s">
        <v>53</v>
      </c>
      <c r="Y391" t="s">
        <v>17</v>
      </c>
      <c r="AB391" t="s">
        <v>55</v>
      </c>
    </row>
    <row r="392" spans="1:28" x14ac:dyDescent="0.25">
      <c r="A392" s="28">
        <v>43712</v>
      </c>
      <c r="B392">
        <v>2019</v>
      </c>
      <c r="C392" t="s">
        <v>5</v>
      </c>
      <c r="D392">
        <v>10627</v>
      </c>
      <c r="E392">
        <v>4552</v>
      </c>
      <c r="F392" t="s">
        <v>94</v>
      </c>
      <c r="G392" t="s">
        <v>94</v>
      </c>
      <c r="H392" t="s">
        <v>94</v>
      </c>
      <c r="I392">
        <v>1</v>
      </c>
      <c r="J392" s="2">
        <v>4.0700001716613796</v>
      </c>
      <c r="K392">
        <v>23</v>
      </c>
      <c r="L392" s="2">
        <v>4.0700001716613796</v>
      </c>
      <c r="M392" s="2">
        <v>0.93000000715255704</v>
      </c>
      <c r="N392">
        <v>0</v>
      </c>
      <c r="O392">
        <v>0</v>
      </c>
      <c r="P392" s="2">
        <v>0</v>
      </c>
      <c r="Q392" s="2">
        <v>5</v>
      </c>
      <c r="U392">
        <v>1</v>
      </c>
      <c r="V392" t="s">
        <v>52</v>
      </c>
      <c r="W392" t="s">
        <v>52</v>
      </c>
      <c r="X392" t="s">
        <v>53</v>
      </c>
      <c r="Y392" t="s">
        <v>17</v>
      </c>
      <c r="AB392" t="s">
        <v>55</v>
      </c>
    </row>
    <row r="393" spans="1:28" x14ac:dyDescent="0.25">
      <c r="A393" s="28">
        <v>43712</v>
      </c>
      <c r="B393">
        <v>2019</v>
      </c>
      <c r="C393" t="s">
        <v>5</v>
      </c>
      <c r="D393">
        <v>10635</v>
      </c>
      <c r="E393">
        <v>4552</v>
      </c>
      <c r="F393" t="s">
        <v>94</v>
      </c>
      <c r="G393" t="s">
        <v>94</v>
      </c>
      <c r="H393" t="s">
        <v>94</v>
      </c>
      <c r="I393">
        <v>1</v>
      </c>
      <c r="J393" s="2">
        <v>4.0700001716613796</v>
      </c>
      <c r="K393">
        <v>23</v>
      </c>
      <c r="L393" s="2">
        <v>4.0700001716613796</v>
      </c>
      <c r="M393" s="2">
        <v>0.93000000715255704</v>
      </c>
      <c r="N393">
        <v>0</v>
      </c>
      <c r="O393">
        <v>0</v>
      </c>
      <c r="P393" s="2">
        <v>0</v>
      </c>
      <c r="Q393" s="2">
        <v>5</v>
      </c>
      <c r="U393">
        <v>1</v>
      </c>
      <c r="V393" t="s">
        <v>52</v>
      </c>
      <c r="W393" t="s">
        <v>52</v>
      </c>
      <c r="X393" t="s">
        <v>53</v>
      </c>
      <c r="Y393" t="s">
        <v>17</v>
      </c>
      <c r="AB393" t="s">
        <v>55</v>
      </c>
    </row>
    <row r="394" spans="1:28" x14ac:dyDescent="0.25">
      <c r="A394" s="28">
        <v>43712</v>
      </c>
      <c r="B394">
        <v>2019</v>
      </c>
      <c r="C394" t="s">
        <v>5</v>
      </c>
      <c r="D394">
        <v>10636</v>
      </c>
      <c r="E394">
        <v>4552</v>
      </c>
      <c r="F394" t="s">
        <v>94</v>
      </c>
      <c r="G394" t="s">
        <v>94</v>
      </c>
      <c r="H394" t="s">
        <v>94</v>
      </c>
      <c r="I394">
        <v>1</v>
      </c>
      <c r="J394" s="2">
        <v>4.0700001716613796</v>
      </c>
      <c r="K394">
        <v>23</v>
      </c>
      <c r="L394" s="2">
        <v>4.0700001716613796</v>
      </c>
      <c r="M394" s="2">
        <v>0.93000000715255704</v>
      </c>
      <c r="N394">
        <v>0</v>
      </c>
      <c r="O394">
        <v>0</v>
      </c>
      <c r="P394" s="2">
        <v>0</v>
      </c>
      <c r="Q394" s="2">
        <v>5</v>
      </c>
      <c r="U394">
        <v>1</v>
      </c>
      <c r="V394" t="s">
        <v>52</v>
      </c>
      <c r="W394" t="s">
        <v>52</v>
      </c>
      <c r="X394" t="s">
        <v>53</v>
      </c>
      <c r="Y394" t="s">
        <v>17</v>
      </c>
      <c r="AB394" t="s">
        <v>55</v>
      </c>
    </row>
    <row r="395" spans="1:28" x14ac:dyDescent="0.25">
      <c r="A395" s="28">
        <v>43712</v>
      </c>
      <c r="B395">
        <v>2019</v>
      </c>
      <c r="C395" t="s">
        <v>5</v>
      </c>
      <c r="D395">
        <v>10638</v>
      </c>
      <c r="E395">
        <v>4552</v>
      </c>
      <c r="F395" t="s">
        <v>94</v>
      </c>
      <c r="G395" t="s">
        <v>94</v>
      </c>
      <c r="H395" t="s">
        <v>94</v>
      </c>
      <c r="I395">
        <v>2</v>
      </c>
      <c r="J395" s="2">
        <v>4.0700001716613796</v>
      </c>
      <c r="K395">
        <v>23</v>
      </c>
      <c r="L395" s="2">
        <v>8.1300001144409197</v>
      </c>
      <c r="M395" s="2">
        <v>1.87000000476837</v>
      </c>
      <c r="N395">
        <v>0</v>
      </c>
      <c r="O395">
        <v>0</v>
      </c>
      <c r="P395" s="2">
        <v>0</v>
      </c>
      <c r="Q395" s="2">
        <v>10</v>
      </c>
      <c r="U395">
        <v>1</v>
      </c>
      <c r="V395" t="s">
        <v>52</v>
      </c>
      <c r="W395" t="s">
        <v>52</v>
      </c>
      <c r="X395" t="s">
        <v>53</v>
      </c>
      <c r="Y395" t="s">
        <v>17</v>
      </c>
      <c r="AB395" t="s">
        <v>55</v>
      </c>
    </row>
    <row r="396" spans="1:28" x14ac:dyDescent="0.25">
      <c r="A396" s="28">
        <v>43712</v>
      </c>
      <c r="B396">
        <v>2019</v>
      </c>
      <c r="C396" t="s">
        <v>5</v>
      </c>
      <c r="D396">
        <v>10644</v>
      </c>
      <c r="E396">
        <v>4552</v>
      </c>
      <c r="F396" t="s">
        <v>94</v>
      </c>
      <c r="G396" t="s">
        <v>94</v>
      </c>
      <c r="H396" t="s">
        <v>94</v>
      </c>
      <c r="I396">
        <v>1</v>
      </c>
      <c r="J396" s="2">
        <v>4.0700001716613796</v>
      </c>
      <c r="K396">
        <v>23</v>
      </c>
      <c r="L396" s="2">
        <v>4.0700001716613796</v>
      </c>
      <c r="M396" s="2">
        <v>0.93000000715255704</v>
      </c>
      <c r="N396">
        <v>0</v>
      </c>
      <c r="O396">
        <v>0</v>
      </c>
      <c r="P396" s="2">
        <v>0</v>
      </c>
      <c r="Q396" s="2">
        <v>5</v>
      </c>
      <c r="U396">
        <v>1</v>
      </c>
      <c r="V396" t="s">
        <v>52</v>
      </c>
      <c r="W396" t="s">
        <v>52</v>
      </c>
      <c r="X396" t="s">
        <v>53</v>
      </c>
      <c r="Y396" t="s">
        <v>17</v>
      </c>
      <c r="AB396" t="s">
        <v>55</v>
      </c>
    </row>
    <row r="397" spans="1:28" x14ac:dyDescent="0.25">
      <c r="A397" s="28">
        <v>43712</v>
      </c>
      <c r="B397">
        <v>2019</v>
      </c>
      <c r="C397" t="s">
        <v>5</v>
      </c>
      <c r="D397">
        <v>10651</v>
      </c>
      <c r="E397">
        <v>4552</v>
      </c>
      <c r="F397" t="s">
        <v>94</v>
      </c>
      <c r="G397" t="s">
        <v>94</v>
      </c>
      <c r="H397" t="s">
        <v>94</v>
      </c>
      <c r="I397">
        <v>1</v>
      </c>
      <c r="J397" s="2">
        <v>4.0700001716613796</v>
      </c>
      <c r="K397">
        <v>23</v>
      </c>
      <c r="L397" s="2">
        <v>4.0700001716613796</v>
      </c>
      <c r="M397" s="2">
        <v>0.93000000715255704</v>
      </c>
      <c r="N397">
        <v>0</v>
      </c>
      <c r="O397">
        <v>0</v>
      </c>
      <c r="P397" s="2">
        <v>0</v>
      </c>
      <c r="Q397" s="2">
        <v>5</v>
      </c>
      <c r="U397">
        <v>1</v>
      </c>
      <c r="V397" t="s">
        <v>52</v>
      </c>
      <c r="W397" t="s">
        <v>52</v>
      </c>
      <c r="X397" t="s">
        <v>53</v>
      </c>
      <c r="Y397" t="s">
        <v>17</v>
      </c>
      <c r="AB397" t="s">
        <v>55</v>
      </c>
    </row>
    <row r="398" spans="1:28" x14ac:dyDescent="0.25">
      <c r="A398" s="28">
        <v>43712</v>
      </c>
      <c r="B398">
        <v>2019</v>
      </c>
      <c r="C398" t="s">
        <v>5</v>
      </c>
      <c r="D398">
        <v>10652</v>
      </c>
      <c r="E398">
        <v>4552</v>
      </c>
      <c r="F398" t="s">
        <v>94</v>
      </c>
      <c r="G398" t="s">
        <v>94</v>
      </c>
      <c r="H398" t="s">
        <v>94</v>
      </c>
      <c r="I398">
        <v>1</v>
      </c>
      <c r="J398" s="2">
        <v>4.0700001716613796</v>
      </c>
      <c r="K398">
        <v>23</v>
      </c>
      <c r="L398" s="2">
        <v>4.0700001716613796</v>
      </c>
      <c r="M398" s="2">
        <v>0.93000000715255704</v>
      </c>
      <c r="N398">
        <v>0</v>
      </c>
      <c r="O398">
        <v>0</v>
      </c>
      <c r="P398" s="2">
        <v>0</v>
      </c>
      <c r="Q398" s="2">
        <v>5</v>
      </c>
      <c r="U398">
        <v>1</v>
      </c>
      <c r="V398" t="s">
        <v>52</v>
      </c>
      <c r="W398" t="s">
        <v>52</v>
      </c>
      <c r="X398" t="s">
        <v>53</v>
      </c>
      <c r="Y398" t="s">
        <v>17</v>
      </c>
      <c r="AB398" t="s">
        <v>55</v>
      </c>
    </row>
    <row r="399" spans="1:28" x14ac:dyDescent="0.25">
      <c r="A399" s="28">
        <v>43712</v>
      </c>
      <c r="B399">
        <v>2019</v>
      </c>
      <c r="C399" t="s">
        <v>5</v>
      </c>
      <c r="D399">
        <v>10660</v>
      </c>
      <c r="E399">
        <v>4552</v>
      </c>
      <c r="F399" t="s">
        <v>94</v>
      </c>
      <c r="G399" t="s">
        <v>94</v>
      </c>
      <c r="H399" t="s">
        <v>94</v>
      </c>
      <c r="I399">
        <v>1</v>
      </c>
      <c r="J399" s="2">
        <v>4.0700001716613796</v>
      </c>
      <c r="K399">
        <v>23</v>
      </c>
      <c r="L399" s="2">
        <v>4.0700001716613796</v>
      </c>
      <c r="M399" s="2">
        <v>0.93000000715255704</v>
      </c>
      <c r="N399">
        <v>0</v>
      </c>
      <c r="O399">
        <v>0</v>
      </c>
      <c r="P399" s="2">
        <v>0</v>
      </c>
      <c r="Q399" s="2">
        <v>5</v>
      </c>
      <c r="U399">
        <v>1</v>
      </c>
      <c r="V399" t="s">
        <v>52</v>
      </c>
      <c r="W399" t="s">
        <v>52</v>
      </c>
      <c r="X399" t="s">
        <v>53</v>
      </c>
      <c r="Y399" t="s">
        <v>17</v>
      </c>
      <c r="AB399" t="s">
        <v>55</v>
      </c>
    </row>
    <row r="400" spans="1:28" x14ac:dyDescent="0.25">
      <c r="A400" s="28">
        <v>43712</v>
      </c>
      <c r="B400">
        <v>2019</v>
      </c>
      <c r="C400" t="s">
        <v>5</v>
      </c>
      <c r="D400">
        <v>10664</v>
      </c>
      <c r="E400">
        <v>4552</v>
      </c>
      <c r="F400" t="s">
        <v>94</v>
      </c>
      <c r="G400" t="s">
        <v>94</v>
      </c>
      <c r="H400" t="s">
        <v>94</v>
      </c>
      <c r="I400">
        <v>1</v>
      </c>
      <c r="J400" s="2">
        <v>4.0700001716613796</v>
      </c>
      <c r="K400">
        <v>23</v>
      </c>
      <c r="L400" s="2">
        <v>4.0700001716613796</v>
      </c>
      <c r="M400" s="2">
        <v>0.93000000715255704</v>
      </c>
      <c r="N400">
        <v>0</v>
      </c>
      <c r="O400">
        <v>0</v>
      </c>
      <c r="P400" s="2">
        <v>0</v>
      </c>
      <c r="Q400" s="2">
        <v>5</v>
      </c>
      <c r="U400">
        <v>1</v>
      </c>
      <c r="V400" t="s">
        <v>52</v>
      </c>
      <c r="W400" t="s">
        <v>52</v>
      </c>
      <c r="X400" t="s">
        <v>53</v>
      </c>
      <c r="Y400" t="s">
        <v>17</v>
      </c>
      <c r="AB400" t="s">
        <v>55</v>
      </c>
    </row>
    <row r="401" spans="1:28" x14ac:dyDescent="0.25">
      <c r="A401" s="28">
        <v>43712</v>
      </c>
      <c r="B401">
        <v>2019</v>
      </c>
      <c r="C401" t="s">
        <v>5</v>
      </c>
      <c r="D401">
        <v>10634</v>
      </c>
      <c r="E401">
        <v>4677</v>
      </c>
      <c r="F401" t="s">
        <v>354</v>
      </c>
      <c r="G401" t="s">
        <v>354</v>
      </c>
      <c r="H401" t="s">
        <v>354</v>
      </c>
      <c r="I401">
        <v>1</v>
      </c>
      <c r="J401" s="2">
        <v>21.950000762939499</v>
      </c>
      <c r="K401">
        <v>23</v>
      </c>
      <c r="L401" s="2">
        <v>21.950000762939499</v>
      </c>
      <c r="M401" s="2">
        <v>5.0500001907348597</v>
      </c>
      <c r="N401">
        <v>0</v>
      </c>
      <c r="O401">
        <v>0</v>
      </c>
      <c r="P401" s="2">
        <v>16.3</v>
      </c>
      <c r="Q401" s="2">
        <v>27</v>
      </c>
      <c r="U401">
        <v>1</v>
      </c>
      <c r="V401" t="s">
        <v>58</v>
      </c>
      <c r="W401" t="s">
        <v>58</v>
      </c>
      <c r="X401" t="s">
        <v>53</v>
      </c>
      <c r="Y401" t="s">
        <v>6</v>
      </c>
      <c r="Z401" t="s">
        <v>54</v>
      </c>
      <c r="AB401" t="s">
        <v>55</v>
      </c>
    </row>
    <row r="402" spans="1:28" x14ac:dyDescent="0.25">
      <c r="A402" s="28">
        <v>43712</v>
      </c>
      <c r="B402">
        <v>2019</v>
      </c>
      <c r="C402" t="s">
        <v>5</v>
      </c>
      <c r="D402">
        <v>10656</v>
      </c>
      <c r="E402" t="s">
        <v>101</v>
      </c>
      <c r="F402" t="s">
        <v>102</v>
      </c>
      <c r="G402" t="s">
        <v>102</v>
      </c>
      <c r="H402" t="s">
        <v>102</v>
      </c>
      <c r="I402">
        <v>6</v>
      </c>
      <c r="J402" s="2">
        <v>0.479999989271164</v>
      </c>
      <c r="K402">
        <v>23</v>
      </c>
      <c r="L402" s="2">
        <v>2.8800001144409202</v>
      </c>
      <c r="M402" s="2">
        <v>0.66000002622604403</v>
      </c>
      <c r="N402">
        <v>0</v>
      </c>
      <c r="O402">
        <v>0</v>
      </c>
      <c r="P402" s="2">
        <v>8.36</v>
      </c>
      <c r="Q402" s="2">
        <v>3.53999996185303</v>
      </c>
      <c r="U402">
        <v>1</v>
      </c>
      <c r="V402" t="s">
        <v>52</v>
      </c>
      <c r="W402" t="s">
        <v>52</v>
      </c>
      <c r="X402" t="s">
        <v>53</v>
      </c>
      <c r="Y402" t="s">
        <v>8</v>
      </c>
      <c r="Z402" t="s">
        <v>54</v>
      </c>
      <c r="AB402" t="s">
        <v>55</v>
      </c>
    </row>
    <row r="403" spans="1:28" x14ac:dyDescent="0.25">
      <c r="A403" s="28">
        <v>43712</v>
      </c>
      <c r="B403">
        <v>2019</v>
      </c>
      <c r="C403" t="s">
        <v>5</v>
      </c>
      <c r="D403">
        <v>10642</v>
      </c>
      <c r="E403" t="s">
        <v>355</v>
      </c>
      <c r="F403" t="s">
        <v>356</v>
      </c>
      <c r="G403" t="s">
        <v>356</v>
      </c>
      <c r="H403" t="s">
        <v>356</v>
      </c>
      <c r="I403">
        <v>1</v>
      </c>
      <c r="J403" s="2">
        <v>11.789999961853001</v>
      </c>
      <c r="K403">
        <v>6</v>
      </c>
      <c r="L403" s="2">
        <v>11.789999961853001</v>
      </c>
      <c r="M403" s="2">
        <v>0.70999997854232799</v>
      </c>
      <c r="N403">
        <v>0</v>
      </c>
      <c r="O403">
        <v>0</v>
      </c>
      <c r="P403" s="2">
        <v>0</v>
      </c>
      <c r="Q403" s="2">
        <v>12.5</v>
      </c>
      <c r="U403">
        <v>1</v>
      </c>
      <c r="V403" t="s">
        <v>52</v>
      </c>
      <c r="W403" t="s">
        <v>52</v>
      </c>
      <c r="X403" t="s">
        <v>53</v>
      </c>
      <c r="Y403" t="s">
        <v>8</v>
      </c>
      <c r="Z403" t="s">
        <v>54</v>
      </c>
      <c r="AB403" t="s">
        <v>55</v>
      </c>
    </row>
    <row r="404" spans="1:28" x14ac:dyDescent="0.25">
      <c r="A404" s="28">
        <v>43712</v>
      </c>
      <c r="B404">
        <v>2019</v>
      </c>
      <c r="C404" t="s">
        <v>5</v>
      </c>
      <c r="D404">
        <v>10646</v>
      </c>
      <c r="E404" t="s">
        <v>355</v>
      </c>
      <c r="F404" t="s">
        <v>356</v>
      </c>
      <c r="G404" t="s">
        <v>356</v>
      </c>
      <c r="H404" t="s">
        <v>356</v>
      </c>
      <c r="I404">
        <v>1</v>
      </c>
      <c r="J404" s="2">
        <v>11.789999961853001</v>
      </c>
      <c r="K404">
        <v>6</v>
      </c>
      <c r="L404" s="2">
        <v>11.789999961853001</v>
      </c>
      <c r="M404" s="2">
        <v>0.70999997854232799</v>
      </c>
      <c r="N404">
        <v>0</v>
      </c>
      <c r="O404">
        <v>0</v>
      </c>
      <c r="P404" s="2">
        <v>0</v>
      </c>
      <c r="Q404" s="2">
        <v>12.5</v>
      </c>
      <c r="U404">
        <v>1</v>
      </c>
      <c r="V404" t="s">
        <v>52</v>
      </c>
      <c r="W404" t="s">
        <v>52</v>
      </c>
      <c r="X404" t="s">
        <v>53</v>
      </c>
      <c r="Y404" t="s">
        <v>8</v>
      </c>
      <c r="Z404" t="s">
        <v>54</v>
      </c>
      <c r="AB404" t="s">
        <v>55</v>
      </c>
    </row>
    <row r="405" spans="1:28" x14ac:dyDescent="0.25">
      <c r="A405" s="28">
        <v>43712</v>
      </c>
      <c r="B405">
        <v>2019</v>
      </c>
      <c r="C405" t="s">
        <v>5</v>
      </c>
      <c r="D405">
        <v>10641</v>
      </c>
      <c r="E405">
        <v>5087</v>
      </c>
      <c r="F405" t="s">
        <v>357</v>
      </c>
      <c r="G405" t="s">
        <v>357</v>
      </c>
      <c r="H405" t="s">
        <v>357</v>
      </c>
      <c r="I405">
        <v>1</v>
      </c>
      <c r="J405" s="2">
        <v>7.07999992370606</v>
      </c>
      <c r="K405">
        <v>6</v>
      </c>
      <c r="L405" s="2">
        <v>7.07999992370606</v>
      </c>
      <c r="M405" s="2">
        <v>0.41999998688697798</v>
      </c>
      <c r="N405">
        <v>0</v>
      </c>
      <c r="O405">
        <v>0</v>
      </c>
      <c r="P405" s="2">
        <v>0</v>
      </c>
      <c r="Q405" s="2">
        <v>7.5</v>
      </c>
      <c r="U405">
        <v>1</v>
      </c>
      <c r="V405" t="s">
        <v>52</v>
      </c>
      <c r="W405" t="s">
        <v>52</v>
      </c>
      <c r="X405" t="s">
        <v>53</v>
      </c>
      <c r="Y405" t="s">
        <v>6</v>
      </c>
      <c r="Z405" t="s">
        <v>54</v>
      </c>
      <c r="AB405" t="s">
        <v>55</v>
      </c>
    </row>
    <row r="406" spans="1:28" x14ac:dyDescent="0.25">
      <c r="A406" s="28">
        <v>43712</v>
      </c>
      <c r="B406">
        <v>2019</v>
      </c>
      <c r="C406" t="s">
        <v>5</v>
      </c>
      <c r="D406">
        <v>10659</v>
      </c>
      <c r="E406">
        <v>2174</v>
      </c>
      <c r="F406" t="s">
        <v>110</v>
      </c>
      <c r="G406" t="s">
        <v>111</v>
      </c>
      <c r="H406" t="s">
        <v>110</v>
      </c>
      <c r="I406">
        <v>3</v>
      </c>
      <c r="J406" s="2">
        <v>2.3599998950958301</v>
      </c>
      <c r="K406">
        <v>6</v>
      </c>
      <c r="L406" s="2">
        <v>7.07999992370606</v>
      </c>
      <c r="M406" s="2">
        <v>0.41999998688697798</v>
      </c>
      <c r="N406">
        <v>0</v>
      </c>
      <c r="O406">
        <v>0</v>
      </c>
      <c r="P406" s="2">
        <v>1.63</v>
      </c>
      <c r="Q406" s="2">
        <v>7.5</v>
      </c>
      <c r="U406">
        <v>30</v>
      </c>
      <c r="V406" t="s">
        <v>52</v>
      </c>
      <c r="W406" t="s">
        <v>58</v>
      </c>
      <c r="X406" t="s">
        <v>53</v>
      </c>
      <c r="Y406" t="s">
        <v>6</v>
      </c>
      <c r="Z406" t="s">
        <v>54</v>
      </c>
      <c r="AB406" t="s">
        <v>55</v>
      </c>
    </row>
    <row r="407" spans="1:28" x14ac:dyDescent="0.25">
      <c r="A407" s="28">
        <v>43712</v>
      </c>
      <c r="B407">
        <v>2019</v>
      </c>
      <c r="C407" t="s">
        <v>5</v>
      </c>
      <c r="D407">
        <v>10655</v>
      </c>
      <c r="E407">
        <v>2856</v>
      </c>
      <c r="F407" t="s">
        <v>358</v>
      </c>
      <c r="G407" t="s">
        <v>358</v>
      </c>
      <c r="H407" t="s">
        <v>358</v>
      </c>
      <c r="I407">
        <v>3</v>
      </c>
      <c r="J407" s="2">
        <v>1.8899999856948899</v>
      </c>
      <c r="K407">
        <v>6</v>
      </c>
      <c r="L407" s="2">
        <v>5.6599998474121103</v>
      </c>
      <c r="M407" s="2">
        <v>0.34000000357627902</v>
      </c>
      <c r="N407">
        <v>0</v>
      </c>
      <c r="O407">
        <v>0</v>
      </c>
      <c r="P407" s="2">
        <v>1.28</v>
      </c>
      <c r="Q407" s="2">
        <v>6</v>
      </c>
      <c r="U407">
        <v>10</v>
      </c>
      <c r="V407" t="s">
        <v>52</v>
      </c>
      <c r="W407" t="s">
        <v>58</v>
      </c>
      <c r="X407" t="s">
        <v>53</v>
      </c>
      <c r="Y407" t="s">
        <v>6</v>
      </c>
      <c r="Z407" t="s">
        <v>54</v>
      </c>
      <c r="AB407" t="s">
        <v>55</v>
      </c>
    </row>
    <row r="408" spans="1:28" x14ac:dyDescent="0.25">
      <c r="A408" s="28">
        <v>43712</v>
      </c>
      <c r="B408">
        <v>2019</v>
      </c>
      <c r="C408" t="s">
        <v>5</v>
      </c>
      <c r="D408">
        <v>10657</v>
      </c>
      <c r="E408">
        <v>2856</v>
      </c>
      <c r="F408" t="s">
        <v>358</v>
      </c>
      <c r="G408" t="s">
        <v>358</v>
      </c>
      <c r="H408" t="s">
        <v>358</v>
      </c>
      <c r="I408">
        <v>3</v>
      </c>
      <c r="J408" s="2">
        <v>1.5599999427795399</v>
      </c>
      <c r="K408">
        <v>6</v>
      </c>
      <c r="L408" s="2">
        <v>4.67000007629394</v>
      </c>
      <c r="M408" s="2">
        <v>0.28000000119209301</v>
      </c>
      <c r="N408">
        <v>0</v>
      </c>
      <c r="O408">
        <v>0</v>
      </c>
      <c r="P408" s="2">
        <v>1.28</v>
      </c>
      <c r="Q408" s="2">
        <v>4.9499998092651403</v>
      </c>
      <c r="U408">
        <v>10</v>
      </c>
      <c r="V408" t="s">
        <v>52</v>
      </c>
      <c r="W408" t="s">
        <v>58</v>
      </c>
      <c r="X408" t="s">
        <v>53</v>
      </c>
      <c r="Y408" t="s">
        <v>6</v>
      </c>
      <c r="Z408" t="s">
        <v>54</v>
      </c>
      <c r="AB408" t="s">
        <v>55</v>
      </c>
    </row>
    <row r="409" spans="1:28" x14ac:dyDescent="0.25">
      <c r="A409" s="28">
        <v>43712</v>
      </c>
      <c r="B409">
        <v>2019</v>
      </c>
      <c r="C409" t="s">
        <v>5</v>
      </c>
      <c r="D409">
        <v>10646</v>
      </c>
      <c r="E409">
        <v>3320</v>
      </c>
      <c r="F409" t="s">
        <v>121</v>
      </c>
      <c r="G409" t="s">
        <v>121</v>
      </c>
      <c r="H409" t="s">
        <v>121</v>
      </c>
      <c r="I409">
        <v>1</v>
      </c>
      <c r="J409" s="2">
        <v>32.5200004577637</v>
      </c>
      <c r="K409">
        <v>23</v>
      </c>
      <c r="L409" s="2">
        <v>32.5200004577637</v>
      </c>
      <c r="M409" s="2">
        <v>7.4800000190734899</v>
      </c>
      <c r="N409">
        <v>0</v>
      </c>
      <c r="O409">
        <v>0</v>
      </c>
      <c r="P409" s="2">
        <v>0</v>
      </c>
      <c r="Q409" s="2">
        <v>40</v>
      </c>
      <c r="R409" t="s">
        <v>68</v>
      </c>
      <c r="S409" t="s">
        <v>116</v>
      </c>
      <c r="T409" t="s">
        <v>122</v>
      </c>
      <c r="U409">
        <v>1</v>
      </c>
      <c r="V409" t="s">
        <v>52</v>
      </c>
      <c r="W409" t="s">
        <v>52</v>
      </c>
      <c r="X409" t="s">
        <v>53</v>
      </c>
      <c r="Y409" t="s">
        <v>17</v>
      </c>
      <c r="AB409" t="s">
        <v>55</v>
      </c>
    </row>
    <row r="410" spans="1:28" x14ac:dyDescent="0.25">
      <c r="A410" s="28">
        <v>43712</v>
      </c>
      <c r="B410">
        <v>2019</v>
      </c>
      <c r="C410" t="s">
        <v>5</v>
      </c>
      <c r="D410">
        <v>10647</v>
      </c>
      <c r="E410">
        <v>3320</v>
      </c>
      <c r="F410" t="s">
        <v>121</v>
      </c>
      <c r="G410" t="s">
        <v>121</v>
      </c>
      <c r="H410" t="s">
        <v>121</v>
      </c>
      <c r="I410">
        <v>1</v>
      </c>
      <c r="J410" s="2">
        <v>32.5200004577637</v>
      </c>
      <c r="K410">
        <v>23</v>
      </c>
      <c r="L410" s="2">
        <v>32.5200004577637</v>
      </c>
      <c r="M410" s="2">
        <v>7.4800000190734899</v>
      </c>
      <c r="N410">
        <v>0</v>
      </c>
      <c r="O410">
        <v>0</v>
      </c>
      <c r="P410" s="2">
        <v>0</v>
      </c>
      <c r="Q410" s="2">
        <v>40</v>
      </c>
      <c r="R410" t="s">
        <v>68</v>
      </c>
      <c r="S410" t="s">
        <v>116</v>
      </c>
      <c r="T410" t="s">
        <v>122</v>
      </c>
      <c r="U410">
        <v>1</v>
      </c>
      <c r="V410" t="s">
        <v>52</v>
      </c>
      <c r="W410" t="s">
        <v>52</v>
      </c>
      <c r="X410" t="s">
        <v>53</v>
      </c>
      <c r="Y410" t="s">
        <v>17</v>
      </c>
      <c r="AB410" t="s">
        <v>55</v>
      </c>
    </row>
    <row r="411" spans="1:28" x14ac:dyDescent="0.25">
      <c r="A411" s="28">
        <v>43712</v>
      </c>
      <c r="B411">
        <v>2019</v>
      </c>
      <c r="C411" t="s">
        <v>5</v>
      </c>
      <c r="D411">
        <v>10648</v>
      </c>
      <c r="E411">
        <v>3320</v>
      </c>
      <c r="F411" t="s">
        <v>121</v>
      </c>
      <c r="G411" t="s">
        <v>121</v>
      </c>
      <c r="H411" t="s">
        <v>121</v>
      </c>
      <c r="I411">
        <v>1</v>
      </c>
      <c r="J411" s="2">
        <v>32.5200004577637</v>
      </c>
      <c r="K411">
        <v>23</v>
      </c>
      <c r="L411" s="2">
        <v>32.5200004577637</v>
      </c>
      <c r="M411" s="2">
        <v>7.4800000190734899</v>
      </c>
      <c r="N411">
        <v>0</v>
      </c>
      <c r="O411">
        <v>0</v>
      </c>
      <c r="P411" s="2">
        <v>0</v>
      </c>
      <c r="Q411" s="2">
        <v>40</v>
      </c>
      <c r="R411" t="s">
        <v>68</v>
      </c>
      <c r="S411" t="s">
        <v>116</v>
      </c>
      <c r="T411" t="s">
        <v>122</v>
      </c>
      <c r="U411">
        <v>1</v>
      </c>
      <c r="V411" t="s">
        <v>52</v>
      </c>
      <c r="W411" t="s">
        <v>52</v>
      </c>
      <c r="X411" t="s">
        <v>53</v>
      </c>
      <c r="Y411" t="s">
        <v>17</v>
      </c>
      <c r="AB411" t="s">
        <v>55</v>
      </c>
    </row>
    <row r="412" spans="1:28" x14ac:dyDescent="0.25">
      <c r="A412" s="28">
        <v>43712</v>
      </c>
      <c r="B412">
        <v>2019</v>
      </c>
      <c r="C412" t="s">
        <v>22</v>
      </c>
      <c r="D412">
        <v>18</v>
      </c>
      <c r="E412">
        <v>3320</v>
      </c>
      <c r="F412" t="s">
        <v>121</v>
      </c>
      <c r="G412" t="s">
        <v>121</v>
      </c>
      <c r="H412" t="s">
        <v>121</v>
      </c>
      <c r="I412">
        <v>-1</v>
      </c>
      <c r="J412" s="2">
        <v>-32.5200004577637</v>
      </c>
      <c r="K412">
        <v>23</v>
      </c>
      <c r="L412" s="2">
        <v>-32.5200004577637</v>
      </c>
      <c r="M412" s="2">
        <v>-7.4800000190734899</v>
      </c>
      <c r="N412">
        <v>0</v>
      </c>
      <c r="O412">
        <v>0</v>
      </c>
      <c r="P412" s="2">
        <v>0</v>
      </c>
      <c r="Q412" s="2">
        <v>-40</v>
      </c>
      <c r="R412" t="s">
        <v>68</v>
      </c>
      <c r="S412" t="s">
        <v>116</v>
      </c>
      <c r="T412" t="s">
        <v>122</v>
      </c>
      <c r="U412">
        <v>1</v>
      </c>
      <c r="V412" t="s">
        <v>52</v>
      </c>
      <c r="W412" t="s">
        <v>52</v>
      </c>
      <c r="X412" t="s">
        <v>53</v>
      </c>
      <c r="Y412" t="s">
        <v>17</v>
      </c>
      <c r="AB412" t="s">
        <v>55</v>
      </c>
    </row>
    <row r="413" spans="1:28" x14ac:dyDescent="0.25">
      <c r="A413" s="28">
        <v>43712</v>
      </c>
      <c r="B413">
        <v>2019</v>
      </c>
      <c r="C413" t="s">
        <v>5</v>
      </c>
      <c r="D413">
        <v>10656</v>
      </c>
      <c r="E413">
        <v>3931</v>
      </c>
      <c r="F413" t="s">
        <v>318</v>
      </c>
      <c r="G413" t="s">
        <v>319</v>
      </c>
      <c r="H413" t="s">
        <v>318</v>
      </c>
      <c r="I413">
        <v>1</v>
      </c>
      <c r="J413" s="2">
        <v>10.569999694824199</v>
      </c>
      <c r="K413">
        <v>23</v>
      </c>
      <c r="L413" s="2">
        <v>10.569999694824199</v>
      </c>
      <c r="M413" s="2">
        <v>2.4300000667571999</v>
      </c>
      <c r="N413">
        <v>0</v>
      </c>
      <c r="O413">
        <v>0</v>
      </c>
      <c r="P413" s="2">
        <v>7.72</v>
      </c>
      <c r="Q413" s="2">
        <v>13</v>
      </c>
      <c r="U413">
        <v>1</v>
      </c>
      <c r="V413" t="s">
        <v>52</v>
      </c>
      <c r="W413" t="s">
        <v>52</v>
      </c>
      <c r="X413" t="s">
        <v>53</v>
      </c>
      <c r="Y413" t="s">
        <v>6</v>
      </c>
      <c r="Z413" t="s">
        <v>54</v>
      </c>
      <c r="AB413" t="s">
        <v>55</v>
      </c>
    </row>
    <row r="414" spans="1:28" x14ac:dyDescent="0.25">
      <c r="A414" s="28">
        <v>43712</v>
      </c>
      <c r="B414">
        <v>2019</v>
      </c>
      <c r="C414" t="s">
        <v>5</v>
      </c>
      <c r="D414">
        <v>10653</v>
      </c>
      <c r="E414">
        <v>4305</v>
      </c>
      <c r="F414" t="s">
        <v>359</v>
      </c>
      <c r="G414" t="s">
        <v>359</v>
      </c>
      <c r="H414" t="s">
        <v>359</v>
      </c>
      <c r="I414">
        <v>1</v>
      </c>
      <c r="J414" s="2">
        <v>36.590000152587898</v>
      </c>
      <c r="K414">
        <v>23</v>
      </c>
      <c r="L414" s="2">
        <v>36.590000152587898</v>
      </c>
      <c r="M414" s="2">
        <v>8.4099998474121094</v>
      </c>
      <c r="N414">
        <v>0</v>
      </c>
      <c r="O414">
        <v>0</v>
      </c>
      <c r="P414" s="2">
        <v>0</v>
      </c>
      <c r="Q414" s="2">
        <v>45</v>
      </c>
      <c r="U414">
        <v>1</v>
      </c>
      <c r="V414" t="s">
        <v>52</v>
      </c>
      <c r="W414" t="s">
        <v>52</v>
      </c>
      <c r="X414" t="s">
        <v>53</v>
      </c>
      <c r="Y414" t="s">
        <v>17</v>
      </c>
      <c r="AB414" t="s">
        <v>55</v>
      </c>
    </row>
    <row r="415" spans="1:28" x14ac:dyDescent="0.25">
      <c r="A415" s="28">
        <v>43712</v>
      </c>
      <c r="B415">
        <v>2019</v>
      </c>
      <c r="C415" t="s">
        <v>5</v>
      </c>
      <c r="D415">
        <v>10654</v>
      </c>
      <c r="E415">
        <v>4305</v>
      </c>
      <c r="F415" t="s">
        <v>359</v>
      </c>
      <c r="G415" t="s">
        <v>359</v>
      </c>
      <c r="H415" t="s">
        <v>359</v>
      </c>
      <c r="I415">
        <v>1</v>
      </c>
      <c r="J415" s="2">
        <v>36.590000152587898</v>
      </c>
      <c r="K415">
        <v>23</v>
      </c>
      <c r="L415" s="2">
        <v>36.590000152587898</v>
      </c>
      <c r="M415" s="2">
        <v>8.4099998474121094</v>
      </c>
      <c r="N415">
        <v>0</v>
      </c>
      <c r="O415">
        <v>0</v>
      </c>
      <c r="P415" s="2">
        <v>0</v>
      </c>
      <c r="Q415" s="2">
        <v>45</v>
      </c>
      <c r="U415">
        <v>1</v>
      </c>
      <c r="V415" t="s">
        <v>52</v>
      </c>
      <c r="W415" t="s">
        <v>52</v>
      </c>
      <c r="X415" t="s">
        <v>53</v>
      </c>
      <c r="Y415" t="s">
        <v>17</v>
      </c>
      <c r="AB415" t="s">
        <v>55</v>
      </c>
    </row>
    <row r="416" spans="1:28" x14ac:dyDescent="0.25">
      <c r="A416" s="28">
        <v>43712</v>
      </c>
      <c r="B416">
        <v>2019</v>
      </c>
      <c r="C416" t="s">
        <v>5</v>
      </c>
      <c r="D416">
        <v>10661</v>
      </c>
      <c r="E416">
        <v>4669</v>
      </c>
      <c r="F416" t="s">
        <v>360</v>
      </c>
      <c r="G416" t="s">
        <v>360</v>
      </c>
      <c r="H416" t="s">
        <v>360</v>
      </c>
      <c r="I416">
        <v>1</v>
      </c>
      <c r="J416" s="2">
        <v>15.569999694824199</v>
      </c>
      <c r="K416">
        <v>6</v>
      </c>
      <c r="L416" s="2">
        <v>15.569999694824199</v>
      </c>
      <c r="M416" s="2">
        <v>0.93000000715255704</v>
      </c>
      <c r="N416">
        <v>0</v>
      </c>
      <c r="O416">
        <v>0</v>
      </c>
      <c r="P416" s="2">
        <v>4.24</v>
      </c>
      <c r="Q416" s="2">
        <v>16.5</v>
      </c>
      <c r="U416">
        <v>3</v>
      </c>
      <c r="V416" t="s">
        <v>52</v>
      </c>
      <c r="W416" t="s">
        <v>58</v>
      </c>
      <c r="X416" t="s">
        <v>53</v>
      </c>
      <c r="Y416" t="s">
        <v>6</v>
      </c>
      <c r="Z416" t="s">
        <v>54</v>
      </c>
      <c r="AB416" t="s">
        <v>55</v>
      </c>
    </row>
    <row r="417" spans="1:28" x14ac:dyDescent="0.25">
      <c r="A417" s="28">
        <v>43712</v>
      </c>
      <c r="B417">
        <v>2019</v>
      </c>
      <c r="C417" t="s">
        <v>5</v>
      </c>
      <c r="D417">
        <v>10631</v>
      </c>
      <c r="E417">
        <v>5106</v>
      </c>
      <c r="F417" t="s">
        <v>140</v>
      </c>
      <c r="G417" t="s">
        <v>140</v>
      </c>
      <c r="H417" t="s">
        <v>140</v>
      </c>
      <c r="I417">
        <v>1</v>
      </c>
      <c r="J417" s="2">
        <v>4.0700001716613796</v>
      </c>
      <c r="K417">
        <v>23</v>
      </c>
      <c r="L417" s="2">
        <v>4.0700001716613796</v>
      </c>
      <c r="M417" s="2">
        <v>0.93000000715255704</v>
      </c>
      <c r="N417">
        <v>0</v>
      </c>
      <c r="O417">
        <v>0</v>
      </c>
      <c r="P417" s="2">
        <v>0</v>
      </c>
      <c r="Q417" s="2">
        <v>5</v>
      </c>
      <c r="R417" t="s">
        <v>141</v>
      </c>
      <c r="S417" t="s">
        <v>99</v>
      </c>
      <c r="T417" t="s">
        <v>99</v>
      </c>
      <c r="U417">
        <v>1</v>
      </c>
      <c r="V417" t="s">
        <v>52</v>
      </c>
      <c r="W417" t="s">
        <v>52</v>
      </c>
      <c r="X417" t="s">
        <v>53</v>
      </c>
      <c r="Y417" t="s">
        <v>19</v>
      </c>
      <c r="AB417" t="s">
        <v>55</v>
      </c>
    </row>
    <row r="418" spans="1:28" x14ac:dyDescent="0.25">
      <c r="A418" s="28">
        <v>43712</v>
      </c>
      <c r="B418">
        <v>2019</v>
      </c>
      <c r="C418" t="s">
        <v>5</v>
      </c>
      <c r="D418">
        <v>10643</v>
      </c>
      <c r="E418">
        <v>5106</v>
      </c>
      <c r="F418" t="s">
        <v>140</v>
      </c>
      <c r="G418" t="s">
        <v>140</v>
      </c>
      <c r="H418" t="s">
        <v>140</v>
      </c>
      <c r="I418">
        <v>1</v>
      </c>
      <c r="J418" s="2">
        <v>4.0700001716613796</v>
      </c>
      <c r="K418">
        <v>23</v>
      </c>
      <c r="L418" s="2">
        <v>4.0700001716613796</v>
      </c>
      <c r="M418" s="2">
        <v>0.93000000715255704</v>
      </c>
      <c r="N418">
        <v>0</v>
      </c>
      <c r="O418">
        <v>0</v>
      </c>
      <c r="P418" s="2">
        <v>0</v>
      </c>
      <c r="Q418" s="2">
        <v>5</v>
      </c>
      <c r="R418" t="s">
        <v>141</v>
      </c>
      <c r="S418" t="s">
        <v>99</v>
      </c>
      <c r="T418" t="s">
        <v>99</v>
      </c>
      <c r="U418">
        <v>1</v>
      </c>
      <c r="V418" t="s">
        <v>52</v>
      </c>
      <c r="W418" t="s">
        <v>52</v>
      </c>
      <c r="X418" t="s">
        <v>53</v>
      </c>
      <c r="Y418" t="s">
        <v>19</v>
      </c>
      <c r="AB418" t="s">
        <v>55</v>
      </c>
    </row>
    <row r="419" spans="1:28" x14ac:dyDescent="0.25">
      <c r="A419" s="28">
        <v>43712</v>
      </c>
      <c r="B419">
        <v>2019</v>
      </c>
      <c r="C419" t="s">
        <v>5</v>
      </c>
      <c r="D419">
        <v>10622</v>
      </c>
      <c r="E419">
        <v>3511</v>
      </c>
      <c r="F419" t="s">
        <v>145</v>
      </c>
      <c r="G419" t="s">
        <v>145</v>
      </c>
      <c r="H419" t="s">
        <v>145</v>
      </c>
      <c r="I419">
        <v>1</v>
      </c>
      <c r="J419" s="2">
        <v>24.389999389648398</v>
      </c>
      <c r="K419">
        <v>23</v>
      </c>
      <c r="L419" s="2">
        <v>24.389999389648398</v>
      </c>
      <c r="M419" s="2">
        <v>5.6100001335143999</v>
      </c>
      <c r="N419">
        <v>0</v>
      </c>
      <c r="O419">
        <v>0</v>
      </c>
      <c r="P419" s="2">
        <v>0</v>
      </c>
      <c r="Q419" s="2">
        <v>30</v>
      </c>
      <c r="U419">
        <v>1</v>
      </c>
      <c r="V419" t="s">
        <v>52</v>
      </c>
      <c r="W419" t="s">
        <v>52</v>
      </c>
      <c r="X419" t="s">
        <v>53</v>
      </c>
      <c r="Y419" t="s">
        <v>17</v>
      </c>
      <c r="AB419" t="s">
        <v>55</v>
      </c>
    </row>
    <row r="420" spans="1:28" x14ac:dyDescent="0.25">
      <c r="A420" s="28">
        <v>43712</v>
      </c>
      <c r="B420">
        <v>2019</v>
      </c>
      <c r="C420" t="s">
        <v>5</v>
      </c>
      <c r="D420">
        <v>10656</v>
      </c>
      <c r="E420">
        <v>3372</v>
      </c>
      <c r="F420" t="s">
        <v>148</v>
      </c>
      <c r="G420" t="s">
        <v>148</v>
      </c>
      <c r="H420" t="s">
        <v>148</v>
      </c>
      <c r="I420">
        <v>10</v>
      </c>
      <c r="J420" s="2">
        <v>0.490000009536743</v>
      </c>
      <c r="K420">
        <v>23</v>
      </c>
      <c r="L420" s="2">
        <v>4.8800001144409197</v>
      </c>
      <c r="M420" s="2">
        <v>1.12000000476837</v>
      </c>
      <c r="N420">
        <v>0</v>
      </c>
      <c r="O420">
        <v>0</v>
      </c>
      <c r="P420" s="2">
        <v>0.47</v>
      </c>
      <c r="Q420" s="2">
        <v>6</v>
      </c>
      <c r="R420" t="s">
        <v>64</v>
      </c>
      <c r="S420" t="s">
        <v>149</v>
      </c>
      <c r="T420" t="s">
        <v>66</v>
      </c>
      <c r="U420">
        <v>24</v>
      </c>
      <c r="V420" t="s">
        <v>52</v>
      </c>
      <c r="W420" t="s">
        <v>52</v>
      </c>
      <c r="X420" t="s">
        <v>53</v>
      </c>
      <c r="Y420" t="s">
        <v>6</v>
      </c>
      <c r="Z420" t="s">
        <v>54</v>
      </c>
      <c r="AB420" t="s">
        <v>55</v>
      </c>
    </row>
    <row r="421" spans="1:28" x14ac:dyDescent="0.25">
      <c r="A421" s="28">
        <v>43712</v>
      </c>
      <c r="B421">
        <v>2019</v>
      </c>
      <c r="C421" t="s">
        <v>5</v>
      </c>
      <c r="D421">
        <v>10639</v>
      </c>
      <c r="E421" t="s">
        <v>158</v>
      </c>
      <c r="F421" t="s">
        <v>159</v>
      </c>
      <c r="G421" t="s">
        <v>159</v>
      </c>
      <c r="H421" t="s">
        <v>159</v>
      </c>
      <c r="I421">
        <v>1</v>
      </c>
      <c r="J421" s="2">
        <v>8.9600000381469709</v>
      </c>
      <c r="K421">
        <v>6</v>
      </c>
      <c r="L421" s="2">
        <v>8.9600000381469709</v>
      </c>
      <c r="M421" s="2">
        <v>0.54000002145767201</v>
      </c>
      <c r="N421">
        <v>0</v>
      </c>
      <c r="O421">
        <v>0</v>
      </c>
      <c r="P421" s="2">
        <v>7.16</v>
      </c>
      <c r="Q421" s="2">
        <v>9.5</v>
      </c>
      <c r="U421">
        <v>3</v>
      </c>
      <c r="V421" t="s">
        <v>157</v>
      </c>
      <c r="W421" t="s">
        <v>58</v>
      </c>
      <c r="X421" t="s">
        <v>53</v>
      </c>
      <c r="Y421" t="s">
        <v>6</v>
      </c>
      <c r="Z421" t="s">
        <v>54</v>
      </c>
      <c r="AB421" t="s">
        <v>55</v>
      </c>
    </row>
    <row r="422" spans="1:28" x14ac:dyDescent="0.25">
      <c r="A422" s="28">
        <v>43712</v>
      </c>
      <c r="B422">
        <v>2019</v>
      </c>
      <c r="C422" t="s">
        <v>5</v>
      </c>
      <c r="D422">
        <v>10630</v>
      </c>
      <c r="E422" t="s">
        <v>160</v>
      </c>
      <c r="F422" t="s">
        <v>161</v>
      </c>
      <c r="G422" t="s">
        <v>162</v>
      </c>
      <c r="H422" t="s">
        <v>161</v>
      </c>
      <c r="I422">
        <v>1</v>
      </c>
      <c r="J422" s="2">
        <v>7.07999992370606</v>
      </c>
      <c r="K422">
        <v>6</v>
      </c>
      <c r="L422" s="2">
        <v>7.07999992370606</v>
      </c>
      <c r="M422" s="2">
        <v>0.41999998688697798</v>
      </c>
      <c r="N422">
        <v>0</v>
      </c>
      <c r="O422">
        <v>0</v>
      </c>
      <c r="P422" s="2">
        <v>5.82</v>
      </c>
      <c r="Q422" s="2">
        <v>7.5</v>
      </c>
      <c r="U422">
        <v>3</v>
      </c>
      <c r="V422" t="s">
        <v>157</v>
      </c>
      <c r="W422" t="s">
        <v>58</v>
      </c>
      <c r="X422" t="s">
        <v>53</v>
      </c>
      <c r="Y422" t="s">
        <v>6</v>
      </c>
      <c r="Z422" t="s">
        <v>54</v>
      </c>
      <c r="AB422" t="s">
        <v>55</v>
      </c>
    </row>
    <row r="423" spans="1:28" x14ac:dyDescent="0.25">
      <c r="A423" s="28">
        <v>43712</v>
      </c>
      <c r="B423">
        <v>2019</v>
      </c>
      <c r="C423" t="s">
        <v>5</v>
      </c>
      <c r="D423">
        <v>10650</v>
      </c>
      <c r="E423" t="s">
        <v>163</v>
      </c>
      <c r="F423" t="s">
        <v>164</v>
      </c>
      <c r="G423" t="s">
        <v>165</v>
      </c>
      <c r="H423" t="s">
        <v>164</v>
      </c>
      <c r="I423">
        <v>1</v>
      </c>
      <c r="J423" s="2">
        <v>10.3800001144409</v>
      </c>
      <c r="K423">
        <v>6</v>
      </c>
      <c r="L423" s="2">
        <v>10.3800001144409</v>
      </c>
      <c r="M423" s="2">
        <v>0.62000000476837203</v>
      </c>
      <c r="N423">
        <v>0</v>
      </c>
      <c r="O423">
        <v>0</v>
      </c>
      <c r="P423" s="2">
        <v>8.5299999999999994</v>
      </c>
      <c r="Q423" s="2">
        <v>11</v>
      </c>
      <c r="U423">
        <v>3</v>
      </c>
      <c r="V423" t="s">
        <v>157</v>
      </c>
      <c r="W423" t="s">
        <v>58</v>
      </c>
      <c r="X423" t="s">
        <v>53</v>
      </c>
      <c r="Y423" t="s">
        <v>6</v>
      </c>
      <c r="Z423" t="s">
        <v>54</v>
      </c>
      <c r="AB423" t="s">
        <v>55</v>
      </c>
    </row>
    <row r="424" spans="1:28" x14ac:dyDescent="0.25">
      <c r="A424" s="28">
        <v>43712</v>
      </c>
      <c r="B424">
        <v>2019</v>
      </c>
      <c r="C424" t="s">
        <v>5</v>
      </c>
      <c r="D424">
        <v>10649</v>
      </c>
      <c r="E424" t="s">
        <v>166</v>
      </c>
      <c r="F424" t="s">
        <v>167</v>
      </c>
      <c r="G424" t="s">
        <v>167</v>
      </c>
      <c r="H424" t="s">
        <v>167</v>
      </c>
      <c r="I424">
        <v>2</v>
      </c>
      <c r="J424" s="2">
        <v>7.5500001907348597</v>
      </c>
      <c r="K424">
        <v>6</v>
      </c>
      <c r="L424" s="2">
        <v>15.0900001525879</v>
      </c>
      <c r="M424" s="2">
        <v>0.91000002622604403</v>
      </c>
      <c r="N424">
        <v>0</v>
      </c>
      <c r="O424">
        <v>0</v>
      </c>
      <c r="P424" s="2">
        <v>6.4</v>
      </c>
      <c r="Q424" s="2">
        <v>16</v>
      </c>
      <c r="U424">
        <v>3</v>
      </c>
      <c r="V424" t="s">
        <v>157</v>
      </c>
      <c r="W424" t="s">
        <v>58</v>
      </c>
      <c r="X424" t="s">
        <v>53</v>
      </c>
      <c r="Y424" t="s">
        <v>6</v>
      </c>
      <c r="Z424" t="s">
        <v>54</v>
      </c>
      <c r="AB424" t="s">
        <v>55</v>
      </c>
    </row>
    <row r="425" spans="1:28" x14ac:dyDescent="0.25">
      <c r="A425" s="28">
        <v>43712</v>
      </c>
      <c r="B425">
        <v>2019</v>
      </c>
      <c r="C425" t="s">
        <v>5</v>
      </c>
      <c r="D425">
        <v>10651</v>
      </c>
      <c r="E425" t="s">
        <v>166</v>
      </c>
      <c r="F425" t="s">
        <v>167</v>
      </c>
      <c r="G425" t="s">
        <v>167</v>
      </c>
      <c r="H425" t="s">
        <v>167</v>
      </c>
      <c r="I425">
        <v>2</v>
      </c>
      <c r="J425" s="2">
        <v>7.5500001907348597</v>
      </c>
      <c r="K425">
        <v>6</v>
      </c>
      <c r="L425" s="2">
        <v>15.0900001525879</v>
      </c>
      <c r="M425" s="2">
        <v>0.91000002622604403</v>
      </c>
      <c r="N425">
        <v>0</v>
      </c>
      <c r="O425">
        <v>0</v>
      </c>
      <c r="P425" s="2">
        <v>6.4</v>
      </c>
      <c r="Q425" s="2">
        <v>16</v>
      </c>
      <c r="U425">
        <v>3</v>
      </c>
      <c r="V425" t="s">
        <v>157</v>
      </c>
      <c r="W425" t="s">
        <v>58</v>
      </c>
      <c r="X425" t="s">
        <v>53</v>
      </c>
      <c r="Y425" t="s">
        <v>6</v>
      </c>
      <c r="Z425" t="s">
        <v>54</v>
      </c>
      <c r="AB425" t="s">
        <v>55</v>
      </c>
    </row>
    <row r="426" spans="1:28" x14ac:dyDescent="0.25">
      <c r="A426" s="28">
        <v>43712</v>
      </c>
      <c r="B426">
        <v>2019</v>
      </c>
      <c r="C426" t="s">
        <v>5</v>
      </c>
      <c r="D426">
        <v>10629</v>
      </c>
      <c r="E426" t="s">
        <v>302</v>
      </c>
      <c r="F426" t="s">
        <v>303</v>
      </c>
      <c r="G426" t="s">
        <v>303</v>
      </c>
      <c r="H426" t="s">
        <v>303</v>
      </c>
      <c r="I426">
        <v>1</v>
      </c>
      <c r="J426" s="2">
        <v>11.789999961853001</v>
      </c>
      <c r="K426">
        <v>6</v>
      </c>
      <c r="L426" s="2">
        <v>11.789999961853001</v>
      </c>
      <c r="M426" s="2">
        <v>0.70999997854232799</v>
      </c>
      <c r="N426">
        <v>0</v>
      </c>
      <c r="O426">
        <v>0</v>
      </c>
      <c r="P426" s="2">
        <v>8.61</v>
      </c>
      <c r="Q426" s="2">
        <v>12.5</v>
      </c>
      <c r="U426">
        <v>3</v>
      </c>
      <c r="V426" t="s">
        <v>157</v>
      </c>
      <c r="W426" t="s">
        <v>58</v>
      </c>
      <c r="X426" t="s">
        <v>53</v>
      </c>
      <c r="Y426" t="s">
        <v>6</v>
      </c>
      <c r="Z426" t="s">
        <v>54</v>
      </c>
      <c r="AB426" t="s">
        <v>55</v>
      </c>
    </row>
    <row r="427" spans="1:28" x14ac:dyDescent="0.25">
      <c r="A427" s="28">
        <v>43712</v>
      </c>
      <c r="B427">
        <v>2019</v>
      </c>
      <c r="C427" t="s">
        <v>5</v>
      </c>
      <c r="D427">
        <v>10664</v>
      </c>
      <c r="E427" t="s">
        <v>168</v>
      </c>
      <c r="F427" t="s">
        <v>169</v>
      </c>
      <c r="G427" t="s">
        <v>169</v>
      </c>
      <c r="H427" t="s">
        <v>169</v>
      </c>
      <c r="I427">
        <v>1</v>
      </c>
      <c r="J427" s="2">
        <v>14.1499996185303</v>
      </c>
      <c r="K427">
        <v>6</v>
      </c>
      <c r="L427" s="2">
        <v>14.1499996185303</v>
      </c>
      <c r="M427" s="2">
        <v>0.85000002384185802</v>
      </c>
      <c r="N427">
        <v>0</v>
      </c>
      <c r="O427">
        <v>0</v>
      </c>
      <c r="P427" s="2">
        <v>12.04</v>
      </c>
      <c r="Q427" s="2">
        <v>15</v>
      </c>
      <c r="U427">
        <v>3</v>
      </c>
      <c r="V427" t="s">
        <v>157</v>
      </c>
      <c r="W427" t="s">
        <v>58</v>
      </c>
      <c r="X427" t="s">
        <v>53</v>
      </c>
      <c r="Y427" t="s">
        <v>6</v>
      </c>
      <c r="Z427" t="s">
        <v>54</v>
      </c>
      <c r="AB427" t="s">
        <v>55</v>
      </c>
    </row>
    <row r="428" spans="1:28" x14ac:dyDescent="0.25">
      <c r="A428" s="28">
        <v>43712</v>
      </c>
      <c r="B428">
        <v>2019</v>
      </c>
      <c r="C428" t="s">
        <v>5</v>
      </c>
      <c r="D428">
        <v>10623</v>
      </c>
      <c r="E428" t="s">
        <v>300</v>
      </c>
      <c r="F428" t="s">
        <v>301</v>
      </c>
      <c r="G428" t="s">
        <v>301</v>
      </c>
      <c r="H428" t="s">
        <v>301</v>
      </c>
      <c r="I428">
        <v>2</v>
      </c>
      <c r="J428" s="2">
        <v>1.8899999856948899</v>
      </c>
      <c r="K428">
        <v>6</v>
      </c>
      <c r="L428" s="2">
        <v>3.7699999809265101</v>
      </c>
      <c r="M428" s="2">
        <v>0.230000004172325</v>
      </c>
      <c r="N428">
        <v>0</v>
      </c>
      <c r="O428">
        <v>0</v>
      </c>
      <c r="P428" s="2">
        <v>1.28</v>
      </c>
      <c r="Q428" s="2">
        <v>4</v>
      </c>
      <c r="R428" t="s">
        <v>68</v>
      </c>
      <c r="S428" t="s">
        <v>172</v>
      </c>
      <c r="T428" t="s">
        <v>173</v>
      </c>
      <c r="U428">
        <v>120</v>
      </c>
      <c r="V428" t="s">
        <v>157</v>
      </c>
      <c r="W428" t="s">
        <v>58</v>
      </c>
      <c r="X428" t="s">
        <v>53</v>
      </c>
      <c r="Y428" t="s">
        <v>6</v>
      </c>
      <c r="Z428" t="s">
        <v>54</v>
      </c>
      <c r="AB428" t="s">
        <v>55</v>
      </c>
    </row>
    <row r="429" spans="1:28" x14ac:dyDescent="0.25">
      <c r="A429" s="28">
        <v>43712</v>
      </c>
      <c r="B429">
        <v>2019</v>
      </c>
      <c r="C429" t="s">
        <v>5</v>
      </c>
      <c r="D429">
        <v>10640</v>
      </c>
      <c r="E429" t="s">
        <v>361</v>
      </c>
      <c r="F429" t="s">
        <v>362</v>
      </c>
      <c r="G429" t="s">
        <v>362</v>
      </c>
      <c r="H429" t="s">
        <v>362</v>
      </c>
      <c r="I429">
        <v>10</v>
      </c>
      <c r="J429" s="2">
        <v>0.56999999284744296</v>
      </c>
      <c r="K429">
        <v>6</v>
      </c>
      <c r="L429" s="2">
        <v>5.6599998474121103</v>
      </c>
      <c r="M429" s="2">
        <v>0.34000000357627902</v>
      </c>
      <c r="N429">
        <v>0</v>
      </c>
      <c r="O429">
        <v>0</v>
      </c>
      <c r="P429" s="2">
        <v>0.48</v>
      </c>
      <c r="Q429" s="2">
        <v>6</v>
      </c>
      <c r="U429">
        <v>20</v>
      </c>
      <c r="V429" t="s">
        <v>157</v>
      </c>
      <c r="W429" t="s">
        <v>58</v>
      </c>
      <c r="X429" t="s">
        <v>53</v>
      </c>
      <c r="Y429" t="s">
        <v>6</v>
      </c>
      <c r="Z429" t="s">
        <v>54</v>
      </c>
      <c r="AB429" t="s">
        <v>55</v>
      </c>
    </row>
    <row r="430" spans="1:28" x14ac:dyDescent="0.25">
      <c r="A430" s="28">
        <v>43712</v>
      </c>
      <c r="B430">
        <v>2019</v>
      </c>
      <c r="C430" t="s">
        <v>5</v>
      </c>
      <c r="D430">
        <v>10643</v>
      </c>
      <c r="E430" t="s">
        <v>363</v>
      </c>
      <c r="F430" t="s">
        <v>364</v>
      </c>
      <c r="G430" t="s">
        <v>364</v>
      </c>
      <c r="H430" t="s">
        <v>364</v>
      </c>
      <c r="I430">
        <v>10</v>
      </c>
      <c r="J430" s="2">
        <v>0.66000002622604403</v>
      </c>
      <c r="K430">
        <v>6</v>
      </c>
      <c r="L430" s="2">
        <v>6.5999999046325701</v>
      </c>
      <c r="M430" s="2">
        <v>0.40000000596046398</v>
      </c>
      <c r="N430">
        <v>0</v>
      </c>
      <c r="O430">
        <v>0</v>
      </c>
      <c r="P430" s="2">
        <v>3.54</v>
      </c>
      <c r="Q430" s="2">
        <v>7</v>
      </c>
      <c r="U430">
        <v>10</v>
      </c>
      <c r="V430" t="s">
        <v>157</v>
      </c>
      <c r="W430" t="s">
        <v>58</v>
      </c>
      <c r="X430" t="s">
        <v>53</v>
      </c>
      <c r="Y430" t="s">
        <v>6</v>
      </c>
      <c r="Z430" t="s">
        <v>54</v>
      </c>
      <c r="AB430" t="s">
        <v>55</v>
      </c>
    </row>
    <row r="431" spans="1:28" x14ac:dyDescent="0.25">
      <c r="A431" s="28">
        <v>43712</v>
      </c>
      <c r="B431">
        <v>2019</v>
      </c>
      <c r="C431" t="s">
        <v>5</v>
      </c>
      <c r="D431">
        <v>10636</v>
      </c>
      <c r="E431" t="s">
        <v>176</v>
      </c>
      <c r="F431" t="s">
        <v>177</v>
      </c>
      <c r="G431" t="s">
        <v>177</v>
      </c>
      <c r="H431" t="s">
        <v>177</v>
      </c>
      <c r="I431">
        <v>10</v>
      </c>
      <c r="J431" s="2">
        <v>0.18999999761581399</v>
      </c>
      <c r="K431">
        <v>6</v>
      </c>
      <c r="L431" s="2">
        <v>1.8899999856948899</v>
      </c>
      <c r="M431" s="2">
        <v>0.109999999403954</v>
      </c>
      <c r="N431">
        <v>0</v>
      </c>
      <c r="O431">
        <v>0</v>
      </c>
      <c r="P431" s="2">
        <v>0.56999999999999995</v>
      </c>
      <c r="Q431" s="2">
        <v>2</v>
      </c>
      <c r="U431">
        <v>6</v>
      </c>
      <c r="V431" t="s">
        <v>157</v>
      </c>
      <c r="W431" t="s">
        <v>58</v>
      </c>
      <c r="X431" t="s">
        <v>53</v>
      </c>
      <c r="Y431" t="s">
        <v>6</v>
      </c>
      <c r="Z431" t="s">
        <v>54</v>
      </c>
      <c r="AB431" t="s">
        <v>55</v>
      </c>
    </row>
    <row r="432" spans="1:28" x14ac:dyDescent="0.25">
      <c r="A432" s="28">
        <v>43712</v>
      </c>
      <c r="B432">
        <v>2019</v>
      </c>
      <c r="C432" t="s">
        <v>5</v>
      </c>
      <c r="D432">
        <v>10640</v>
      </c>
      <c r="E432" t="s">
        <v>176</v>
      </c>
      <c r="F432" t="s">
        <v>177</v>
      </c>
      <c r="G432" t="s">
        <v>177</v>
      </c>
      <c r="H432" t="s">
        <v>177</v>
      </c>
      <c r="I432">
        <v>10</v>
      </c>
      <c r="J432" s="2">
        <v>0.18999999761581399</v>
      </c>
      <c r="K432">
        <v>6</v>
      </c>
      <c r="L432" s="2">
        <v>1.8899999856948899</v>
      </c>
      <c r="M432" s="2">
        <v>0.109999999403954</v>
      </c>
      <c r="N432">
        <v>0</v>
      </c>
      <c r="O432">
        <v>0</v>
      </c>
      <c r="P432" s="2">
        <v>0.56999999999999995</v>
      </c>
      <c r="Q432" s="2">
        <v>2</v>
      </c>
      <c r="U432">
        <v>6</v>
      </c>
      <c r="V432" t="s">
        <v>157</v>
      </c>
      <c r="W432" t="s">
        <v>58</v>
      </c>
      <c r="X432" t="s">
        <v>53</v>
      </c>
      <c r="Y432" t="s">
        <v>6</v>
      </c>
      <c r="Z432" t="s">
        <v>54</v>
      </c>
      <c r="AB432" t="s">
        <v>55</v>
      </c>
    </row>
    <row r="433" spans="1:28" x14ac:dyDescent="0.25">
      <c r="A433" s="28">
        <v>43712</v>
      </c>
      <c r="B433">
        <v>2019</v>
      </c>
      <c r="C433" t="s">
        <v>5</v>
      </c>
      <c r="D433">
        <v>10625</v>
      </c>
      <c r="E433" t="s">
        <v>181</v>
      </c>
      <c r="F433" t="s">
        <v>182</v>
      </c>
      <c r="G433" t="s">
        <v>183</v>
      </c>
      <c r="H433" t="s">
        <v>182</v>
      </c>
      <c r="I433">
        <v>1</v>
      </c>
      <c r="J433" s="2">
        <v>2.82999992370606</v>
      </c>
      <c r="K433">
        <v>6</v>
      </c>
      <c r="L433" s="2">
        <v>2.82999992370606</v>
      </c>
      <c r="M433" s="2">
        <v>0.17000000178813901</v>
      </c>
      <c r="N433">
        <v>0</v>
      </c>
      <c r="O433">
        <v>0</v>
      </c>
      <c r="P433" s="2">
        <v>1.29</v>
      </c>
      <c r="Q433" s="2">
        <v>3</v>
      </c>
      <c r="U433">
        <v>24</v>
      </c>
      <c r="V433" t="s">
        <v>157</v>
      </c>
      <c r="W433" t="s">
        <v>58</v>
      </c>
      <c r="X433" t="s">
        <v>53</v>
      </c>
      <c r="Y433" t="s">
        <v>6</v>
      </c>
      <c r="Z433" t="s">
        <v>54</v>
      </c>
      <c r="AB433" t="s">
        <v>55</v>
      </c>
    </row>
    <row r="434" spans="1:28" x14ac:dyDescent="0.25">
      <c r="A434" s="28">
        <v>43712</v>
      </c>
      <c r="B434">
        <v>2019</v>
      </c>
      <c r="C434" t="s">
        <v>5</v>
      </c>
      <c r="D434">
        <v>10660</v>
      </c>
      <c r="E434" t="s">
        <v>181</v>
      </c>
      <c r="F434" t="s">
        <v>182</v>
      </c>
      <c r="G434" t="s">
        <v>183</v>
      </c>
      <c r="H434" t="s">
        <v>182</v>
      </c>
      <c r="I434">
        <v>1</v>
      </c>
      <c r="J434" s="2">
        <v>3.2999999523162802</v>
      </c>
      <c r="K434">
        <v>6</v>
      </c>
      <c r="L434" s="2">
        <v>3.2999999523162802</v>
      </c>
      <c r="M434" s="2">
        <v>0.20000000298023199</v>
      </c>
      <c r="N434">
        <v>0</v>
      </c>
      <c r="O434">
        <v>0</v>
      </c>
      <c r="P434" s="2">
        <v>1.29</v>
      </c>
      <c r="Q434" s="2">
        <v>3.5</v>
      </c>
      <c r="U434">
        <v>24</v>
      </c>
      <c r="V434" t="s">
        <v>157</v>
      </c>
      <c r="W434" t="s">
        <v>58</v>
      </c>
      <c r="X434" t="s">
        <v>53</v>
      </c>
      <c r="Y434" t="s">
        <v>6</v>
      </c>
      <c r="Z434" t="s">
        <v>54</v>
      </c>
      <c r="AB434" t="s">
        <v>55</v>
      </c>
    </row>
    <row r="435" spans="1:28" x14ac:dyDescent="0.25">
      <c r="A435" s="28">
        <v>43712</v>
      </c>
      <c r="B435">
        <v>2019</v>
      </c>
      <c r="C435" t="s">
        <v>5</v>
      </c>
      <c r="D435">
        <v>10663</v>
      </c>
      <c r="E435" t="s">
        <v>176</v>
      </c>
      <c r="F435" t="s">
        <v>177</v>
      </c>
      <c r="G435" t="s">
        <v>177</v>
      </c>
      <c r="H435" t="s">
        <v>177</v>
      </c>
      <c r="I435">
        <v>10</v>
      </c>
      <c r="J435" s="2">
        <v>9.00000035762787E-2</v>
      </c>
      <c r="K435">
        <v>6</v>
      </c>
      <c r="L435" s="2">
        <v>0.93999999761581399</v>
      </c>
      <c r="M435" s="2">
        <v>5.9999998658895499E-2</v>
      </c>
      <c r="N435">
        <v>0</v>
      </c>
      <c r="O435">
        <v>0</v>
      </c>
      <c r="P435" s="2">
        <v>0.56999999999999995</v>
      </c>
      <c r="Q435" s="2">
        <v>1</v>
      </c>
      <c r="U435">
        <v>6</v>
      </c>
      <c r="V435" t="s">
        <v>157</v>
      </c>
      <c r="W435" t="s">
        <v>58</v>
      </c>
      <c r="X435" t="s">
        <v>53</v>
      </c>
      <c r="Y435" t="s">
        <v>6</v>
      </c>
      <c r="Z435" t="s">
        <v>54</v>
      </c>
      <c r="AB435" t="s">
        <v>55</v>
      </c>
    </row>
    <row r="436" spans="1:28" x14ac:dyDescent="0.25">
      <c r="A436" s="28">
        <v>43712</v>
      </c>
      <c r="B436">
        <v>2019</v>
      </c>
      <c r="C436" t="s">
        <v>5</v>
      </c>
      <c r="D436">
        <v>10651</v>
      </c>
      <c r="E436" t="s">
        <v>184</v>
      </c>
      <c r="F436" t="s">
        <v>185</v>
      </c>
      <c r="G436" t="s">
        <v>185</v>
      </c>
      <c r="H436" t="s">
        <v>185</v>
      </c>
      <c r="I436">
        <v>1</v>
      </c>
      <c r="J436" s="2">
        <v>2.82999992370606</v>
      </c>
      <c r="K436">
        <v>6</v>
      </c>
      <c r="L436" s="2">
        <v>2.82999992370606</v>
      </c>
      <c r="M436" s="2">
        <v>0.17000000178813901</v>
      </c>
      <c r="N436">
        <v>0</v>
      </c>
      <c r="O436">
        <v>0</v>
      </c>
      <c r="P436" s="2">
        <v>1.28</v>
      </c>
      <c r="Q436" s="2">
        <v>3</v>
      </c>
      <c r="U436">
        <v>24</v>
      </c>
      <c r="V436" t="s">
        <v>157</v>
      </c>
      <c r="W436" t="s">
        <v>58</v>
      </c>
      <c r="X436" t="s">
        <v>53</v>
      </c>
      <c r="Y436" t="s">
        <v>6</v>
      </c>
      <c r="Z436" t="s">
        <v>54</v>
      </c>
      <c r="AB436" t="s">
        <v>55</v>
      </c>
    </row>
    <row r="437" spans="1:28" x14ac:dyDescent="0.25">
      <c r="A437" s="28">
        <v>43712</v>
      </c>
      <c r="B437">
        <v>2019</v>
      </c>
      <c r="C437" t="s">
        <v>5</v>
      </c>
      <c r="D437">
        <v>10652</v>
      </c>
      <c r="E437" t="s">
        <v>184</v>
      </c>
      <c r="F437" t="s">
        <v>185</v>
      </c>
      <c r="G437" t="s">
        <v>185</v>
      </c>
      <c r="H437" t="s">
        <v>185</v>
      </c>
      <c r="I437">
        <v>1</v>
      </c>
      <c r="J437" s="2">
        <v>2.82999992370606</v>
      </c>
      <c r="K437">
        <v>6</v>
      </c>
      <c r="L437" s="2">
        <v>2.82999992370606</v>
      </c>
      <c r="M437" s="2">
        <v>0.17000000178813901</v>
      </c>
      <c r="N437">
        <v>0</v>
      </c>
      <c r="O437">
        <v>0</v>
      </c>
      <c r="P437" s="2">
        <v>1.28</v>
      </c>
      <c r="Q437" s="2">
        <v>3</v>
      </c>
      <c r="U437">
        <v>24</v>
      </c>
      <c r="V437" t="s">
        <v>157</v>
      </c>
      <c r="W437" t="s">
        <v>58</v>
      </c>
      <c r="X437" t="s">
        <v>53</v>
      </c>
      <c r="Y437" t="s">
        <v>6</v>
      </c>
      <c r="Z437" t="s">
        <v>54</v>
      </c>
      <c r="AB437" t="s">
        <v>55</v>
      </c>
    </row>
    <row r="438" spans="1:28" x14ac:dyDescent="0.25">
      <c r="A438" s="28">
        <v>43712</v>
      </c>
      <c r="B438">
        <v>2019</v>
      </c>
      <c r="C438" t="s">
        <v>5</v>
      </c>
      <c r="D438">
        <v>10632</v>
      </c>
      <c r="E438" t="s">
        <v>365</v>
      </c>
      <c r="F438" t="s">
        <v>366</v>
      </c>
      <c r="G438" t="s">
        <v>367</v>
      </c>
      <c r="H438" t="s">
        <v>366</v>
      </c>
      <c r="I438">
        <v>10</v>
      </c>
      <c r="J438" s="2">
        <v>0.239999994635582</v>
      </c>
      <c r="K438">
        <v>6</v>
      </c>
      <c r="L438" s="2">
        <v>2.3599998950958301</v>
      </c>
      <c r="M438" s="2">
        <v>0.140000000596046</v>
      </c>
      <c r="N438">
        <v>0</v>
      </c>
      <c r="O438">
        <v>0</v>
      </c>
      <c r="P438" s="2">
        <v>0.96</v>
      </c>
      <c r="Q438" s="2">
        <v>2.5</v>
      </c>
      <c r="U438">
        <v>5</v>
      </c>
      <c r="V438" t="s">
        <v>157</v>
      </c>
      <c r="W438" t="s">
        <v>58</v>
      </c>
      <c r="X438" t="s">
        <v>53</v>
      </c>
      <c r="Y438" t="s">
        <v>6</v>
      </c>
      <c r="Z438" t="s">
        <v>54</v>
      </c>
      <c r="AB438" t="s">
        <v>55</v>
      </c>
    </row>
    <row r="439" spans="1:28" x14ac:dyDescent="0.25">
      <c r="A439" s="28">
        <v>43712</v>
      </c>
      <c r="B439">
        <v>2019</v>
      </c>
      <c r="C439" t="s">
        <v>5</v>
      </c>
      <c r="D439">
        <v>10621</v>
      </c>
      <c r="E439" t="s">
        <v>186</v>
      </c>
      <c r="F439" t="s">
        <v>187</v>
      </c>
      <c r="G439" t="s">
        <v>187</v>
      </c>
      <c r="H439" t="s">
        <v>187</v>
      </c>
      <c r="I439">
        <v>2</v>
      </c>
      <c r="J439" s="2">
        <v>0.93999999761581399</v>
      </c>
      <c r="K439">
        <v>6</v>
      </c>
      <c r="L439" s="2">
        <v>1.8899999856948899</v>
      </c>
      <c r="M439" s="2">
        <v>0.109999999403954</v>
      </c>
      <c r="N439">
        <v>0</v>
      </c>
      <c r="O439">
        <v>0</v>
      </c>
      <c r="P439" s="2">
        <v>0.7</v>
      </c>
      <c r="Q439" s="2">
        <v>2</v>
      </c>
      <c r="U439">
        <v>100</v>
      </c>
      <c r="V439" t="s">
        <v>157</v>
      </c>
      <c r="W439" t="s">
        <v>58</v>
      </c>
      <c r="X439" t="s">
        <v>53</v>
      </c>
      <c r="Y439" t="s">
        <v>6</v>
      </c>
      <c r="Z439" t="s">
        <v>54</v>
      </c>
      <c r="AB439" t="s">
        <v>55</v>
      </c>
    </row>
    <row r="440" spans="1:28" x14ac:dyDescent="0.25">
      <c r="A440" s="28">
        <v>43712</v>
      </c>
      <c r="B440">
        <v>2019</v>
      </c>
      <c r="C440" t="s">
        <v>5</v>
      </c>
      <c r="D440">
        <v>10656</v>
      </c>
      <c r="E440" t="s">
        <v>186</v>
      </c>
      <c r="F440" t="s">
        <v>187</v>
      </c>
      <c r="G440" t="s">
        <v>187</v>
      </c>
      <c r="H440" t="s">
        <v>187</v>
      </c>
      <c r="I440">
        <v>3</v>
      </c>
      <c r="J440" s="2">
        <v>0.93999999761581399</v>
      </c>
      <c r="K440">
        <v>6</v>
      </c>
      <c r="L440" s="2">
        <v>2.82999992370606</v>
      </c>
      <c r="M440" s="2">
        <v>0.17000000178813901</v>
      </c>
      <c r="N440">
        <v>0</v>
      </c>
      <c r="O440">
        <v>0</v>
      </c>
      <c r="P440" s="2">
        <v>0.7</v>
      </c>
      <c r="Q440" s="2">
        <v>3</v>
      </c>
      <c r="U440">
        <v>100</v>
      </c>
      <c r="V440" t="s">
        <v>157</v>
      </c>
      <c r="W440" t="s">
        <v>58</v>
      </c>
      <c r="X440" t="s">
        <v>53</v>
      </c>
      <c r="Y440" t="s">
        <v>6</v>
      </c>
      <c r="Z440" t="s">
        <v>54</v>
      </c>
      <c r="AB440" t="s">
        <v>55</v>
      </c>
    </row>
    <row r="441" spans="1:28" x14ac:dyDescent="0.25">
      <c r="A441" s="28">
        <v>43712</v>
      </c>
      <c r="B441">
        <v>2019</v>
      </c>
      <c r="C441" t="s">
        <v>5</v>
      </c>
      <c r="D441">
        <v>10621</v>
      </c>
      <c r="E441" t="s">
        <v>197</v>
      </c>
      <c r="F441" t="s">
        <v>198</v>
      </c>
      <c r="G441" t="s">
        <v>198</v>
      </c>
      <c r="H441" t="s">
        <v>198</v>
      </c>
      <c r="I441">
        <v>1</v>
      </c>
      <c r="J441" s="2">
        <v>28.459999084472699</v>
      </c>
      <c r="K441">
        <v>23</v>
      </c>
      <c r="L441" s="2">
        <v>28.459999084472699</v>
      </c>
      <c r="M441" s="2">
        <v>6.53999996185303</v>
      </c>
      <c r="N441">
        <v>0</v>
      </c>
      <c r="O441">
        <v>0</v>
      </c>
      <c r="P441" s="2">
        <v>0</v>
      </c>
      <c r="Q441" s="2">
        <v>35</v>
      </c>
      <c r="U441">
        <v>1</v>
      </c>
      <c r="V441" t="s">
        <v>52</v>
      </c>
      <c r="W441" t="s">
        <v>52</v>
      </c>
      <c r="X441" t="s">
        <v>118</v>
      </c>
      <c r="Y441" t="s">
        <v>19</v>
      </c>
      <c r="AB441" t="s">
        <v>55</v>
      </c>
    </row>
    <row r="442" spans="1:28" x14ac:dyDescent="0.25">
      <c r="A442" s="28">
        <v>43712</v>
      </c>
      <c r="B442">
        <v>2019</v>
      </c>
      <c r="C442" t="s">
        <v>5</v>
      </c>
      <c r="D442">
        <v>10659</v>
      </c>
      <c r="E442" t="s">
        <v>202</v>
      </c>
      <c r="F442" t="s">
        <v>203</v>
      </c>
      <c r="G442" t="s">
        <v>204</v>
      </c>
      <c r="H442" t="s">
        <v>203</v>
      </c>
      <c r="I442">
        <v>10</v>
      </c>
      <c r="J442" s="2">
        <v>0.85000002384185802</v>
      </c>
      <c r="K442">
        <v>6</v>
      </c>
      <c r="L442" s="2">
        <v>8.4899997711181605</v>
      </c>
      <c r="M442" s="2">
        <v>0.50999999046325695</v>
      </c>
      <c r="N442">
        <v>0</v>
      </c>
      <c r="O442">
        <v>0</v>
      </c>
      <c r="P442" s="2">
        <v>0.49</v>
      </c>
      <c r="Q442" s="2">
        <v>9</v>
      </c>
      <c r="U442">
        <v>100</v>
      </c>
      <c r="V442" t="s">
        <v>157</v>
      </c>
      <c r="W442" t="s">
        <v>58</v>
      </c>
      <c r="X442" t="s">
        <v>53</v>
      </c>
      <c r="Y442" t="s">
        <v>6</v>
      </c>
      <c r="Z442" t="s">
        <v>54</v>
      </c>
      <c r="AB442" t="s">
        <v>55</v>
      </c>
    </row>
    <row r="443" spans="1:28" x14ac:dyDescent="0.25">
      <c r="A443" s="28">
        <v>43712</v>
      </c>
      <c r="B443">
        <v>2019</v>
      </c>
      <c r="C443" t="s">
        <v>5</v>
      </c>
      <c r="D443">
        <v>10630</v>
      </c>
      <c r="E443" t="s">
        <v>207</v>
      </c>
      <c r="F443" t="s">
        <v>208</v>
      </c>
      <c r="G443" t="s">
        <v>209</v>
      </c>
      <c r="H443" t="s">
        <v>208</v>
      </c>
      <c r="I443">
        <v>10</v>
      </c>
      <c r="J443" s="2">
        <v>0.93999999761581399</v>
      </c>
      <c r="K443">
        <v>6</v>
      </c>
      <c r="L443" s="2">
        <v>9.4300003051757795</v>
      </c>
      <c r="M443" s="2">
        <v>0.56999999284744296</v>
      </c>
      <c r="N443">
        <v>0</v>
      </c>
      <c r="O443">
        <v>0</v>
      </c>
      <c r="P443" s="2">
        <v>0.77</v>
      </c>
      <c r="Q443" s="2">
        <v>10</v>
      </c>
      <c r="U443">
        <v>100</v>
      </c>
      <c r="V443" t="s">
        <v>157</v>
      </c>
      <c r="W443" t="s">
        <v>58</v>
      </c>
      <c r="X443" t="s">
        <v>53</v>
      </c>
      <c r="Y443" t="s">
        <v>6</v>
      </c>
      <c r="Z443" t="s">
        <v>54</v>
      </c>
      <c r="AB443" t="s">
        <v>55</v>
      </c>
    </row>
    <row r="444" spans="1:28" x14ac:dyDescent="0.25">
      <c r="A444" s="28">
        <v>43712</v>
      </c>
      <c r="B444">
        <v>2019</v>
      </c>
      <c r="C444" t="s">
        <v>5</v>
      </c>
      <c r="D444">
        <v>10662</v>
      </c>
      <c r="E444" t="s">
        <v>210</v>
      </c>
      <c r="F444" t="s">
        <v>211</v>
      </c>
      <c r="G444" t="s">
        <v>211</v>
      </c>
      <c r="H444" t="s">
        <v>211</v>
      </c>
      <c r="I444">
        <v>5</v>
      </c>
      <c r="J444" s="2">
        <v>0.81000000238418601</v>
      </c>
      <c r="K444">
        <v>23</v>
      </c>
      <c r="L444" s="2">
        <v>4.0700001716613796</v>
      </c>
      <c r="M444" s="2">
        <v>0.93000000715255704</v>
      </c>
      <c r="N444">
        <v>0</v>
      </c>
      <c r="O444">
        <v>0</v>
      </c>
      <c r="P444" s="2">
        <v>0.52</v>
      </c>
      <c r="Q444" s="2">
        <v>5</v>
      </c>
      <c r="U444">
        <v>20</v>
      </c>
      <c r="V444" t="s">
        <v>212</v>
      </c>
      <c r="W444" t="s">
        <v>58</v>
      </c>
      <c r="X444" t="s">
        <v>53</v>
      </c>
      <c r="Y444" t="s">
        <v>6</v>
      </c>
      <c r="Z444" t="s">
        <v>54</v>
      </c>
      <c r="AB444" t="s">
        <v>55</v>
      </c>
    </row>
    <row r="445" spans="1:28" x14ac:dyDescent="0.25">
      <c r="A445" s="28">
        <v>43712</v>
      </c>
      <c r="B445">
        <v>2019</v>
      </c>
      <c r="C445" t="s">
        <v>5</v>
      </c>
      <c r="D445">
        <v>10663</v>
      </c>
      <c r="E445" t="s">
        <v>210</v>
      </c>
      <c r="F445" t="s">
        <v>211</v>
      </c>
      <c r="G445" t="s">
        <v>211</v>
      </c>
      <c r="H445" t="s">
        <v>211</v>
      </c>
      <c r="I445">
        <v>2</v>
      </c>
      <c r="J445" s="2">
        <v>0.81000000238418601</v>
      </c>
      <c r="K445">
        <v>23</v>
      </c>
      <c r="L445" s="2">
        <v>1.62999999523163</v>
      </c>
      <c r="M445" s="2">
        <v>0.37000000476837203</v>
      </c>
      <c r="N445">
        <v>0</v>
      </c>
      <c r="O445">
        <v>0</v>
      </c>
      <c r="P445" s="2">
        <v>0.52</v>
      </c>
      <c r="Q445" s="2">
        <v>2</v>
      </c>
      <c r="U445">
        <v>20</v>
      </c>
      <c r="V445" t="s">
        <v>212</v>
      </c>
      <c r="W445" t="s">
        <v>58</v>
      </c>
      <c r="X445" t="s">
        <v>53</v>
      </c>
      <c r="Y445" t="s">
        <v>6</v>
      </c>
      <c r="Z445" t="s">
        <v>54</v>
      </c>
      <c r="AB445" t="s">
        <v>55</v>
      </c>
    </row>
    <row r="446" spans="1:28" x14ac:dyDescent="0.25">
      <c r="A446" s="28">
        <v>43712</v>
      </c>
      <c r="B446">
        <v>2019</v>
      </c>
      <c r="C446" t="s">
        <v>5</v>
      </c>
      <c r="D446">
        <v>10632</v>
      </c>
      <c r="E446" t="s">
        <v>215</v>
      </c>
      <c r="F446" t="s">
        <v>216</v>
      </c>
      <c r="G446" t="s">
        <v>216</v>
      </c>
      <c r="H446" t="s">
        <v>216</v>
      </c>
      <c r="I446">
        <v>2</v>
      </c>
      <c r="J446" s="2">
        <v>1.8899999856948899</v>
      </c>
      <c r="K446">
        <v>6</v>
      </c>
      <c r="L446" s="2">
        <v>3.7699999809265101</v>
      </c>
      <c r="M446" s="2">
        <v>0.230000004172325</v>
      </c>
      <c r="N446">
        <v>0</v>
      </c>
      <c r="O446">
        <v>0</v>
      </c>
      <c r="P446" s="2">
        <v>1</v>
      </c>
      <c r="Q446" s="2">
        <v>4</v>
      </c>
      <c r="U446">
        <v>100</v>
      </c>
      <c r="V446" t="s">
        <v>52</v>
      </c>
      <c r="W446" t="s">
        <v>58</v>
      </c>
      <c r="X446" t="s">
        <v>53</v>
      </c>
      <c r="Y446" t="s">
        <v>6</v>
      </c>
      <c r="Z446" t="s">
        <v>54</v>
      </c>
      <c r="AB446" t="s">
        <v>55</v>
      </c>
    </row>
    <row r="447" spans="1:28" x14ac:dyDescent="0.25">
      <c r="A447" s="28">
        <v>43712</v>
      </c>
      <c r="B447">
        <v>2019</v>
      </c>
      <c r="C447" t="s">
        <v>5</v>
      </c>
      <c r="D447">
        <v>10636</v>
      </c>
      <c r="E447" t="s">
        <v>215</v>
      </c>
      <c r="F447" t="s">
        <v>216</v>
      </c>
      <c r="G447" t="s">
        <v>216</v>
      </c>
      <c r="H447" t="s">
        <v>216</v>
      </c>
      <c r="I447">
        <v>1</v>
      </c>
      <c r="J447" s="2">
        <v>1.8899999856948899</v>
      </c>
      <c r="K447">
        <v>6</v>
      </c>
      <c r="L447" s="2">
        <v>1.8899999856948899</v>
      </c>
      <c r="M447" s="2">
        <v>0.109999999403954</v>
      </c>
      <c r="N447">
        <v>0</v>
      </c>
      <c r="O447">
        <v>0</v>
      </c>
      <c r="P447" s="2">
        <v>1</v>
      </c>
      <c r="Q447" s="2">
        <v>2</v>
      </c>
      <c r="U447">
        <v>100</v>
      </c>
      <c r="V447" t="s">
        <v>52</v>
      </c>
      <c r="W447" t="s">
        <v>58</v>
      </c>
      <c r="X447" t="s">
        <v>53</v>
      </c>
      <c r="Y447" t="s">
        <v>6</v>
      </c>
      <c r="Z447" t="s">
        <v>54</v>
      </c>
      <c r="AB447" t="s">
        <v>55</v>
      </c>
    </row>
    <row r="448" spans="1:28" x14ac:dyDescent="0.25">
      <c r="A448" s="28">
        <v>43712</v>
      </c>
      <c r="B448">
        <v>2019</v>
      </c>
      <c r="C448" t="s">
        <v>5</v>
      </c>
      <c r="D448">
        <v>10645</v>
      </c>
      <c r="E448" t="s">
        <v>368</v>
      </c>
      <c r="F448" t="s">
        <v>369</v>
      </c>
      <c r="G448" t="s">
        <v>369</v>
      </c>
      <c r="H448" t="s">
        <v>369</v>
      </c>
      <c r="I448">
        <v>1</v>
      </c>
      <c r="J448" s="2">
        <v>4.0700001716613796</v>
      </c>
      <c r="K448">
        <v>23</v>
      </c>
      <c r="L448" s="2">
        <v>4.0700001716613796</v>
      </c>
      <c r="M448" s="2">
        <v>0.93000000715255704</v>
      </c>
      <c r="N448">
        <v>0</v>
      </c>
      <c r="O448">
        <v>0</v>
      </c>
      <c r="P448" s="2">
        <v>0</v>
      </c>
      <c r="Q448" s="2">
        <v>5</v>
      </c>
      <c r="U448">
        <v>1</v>
      </c>
      <c r="V448" t="s">
        <v>52</v>
      </c>
      <c r="W448" t="s">
        <v>52</v>
      </c>
      <c r="X448" t="s">
        <v>118</v>
      </c>
      <c r="Y448" t="s">
        <v>6</v>
      </c>
      <c r="AB448" t="s">
        <v>55</v>
      </c>
    </row>
    <row r="449" spans="1:28" x14ac:dyDescent="0.25">
      <c r="A449" s="28">
        <v>43712</v>
      </c>
      <c r="B449">
        <v>2019</v>
      </c>
      <c r="C449" t="s">
        <v>5</v>
      </c>
      <c r="D449">
        <v>10645</v>
      </c>
      <c r="E449" t="s">
        <v>229</v>
      </c>
      <c r="F449" t="s">
        <v>230</v>
      </c>
      <c r="G449" t="s">
        <v>230</v>
      </c>
      <c r="H449" t="s">
        <v>230</v>
      </c>
      <c r="I449">
        <v>1</v>
      </c>
      <c r="J449" s="2">
        <v>8.1300001144409197</v>
      </c>
      <c r="K449">
        <v>23</v>
      </c>
      <c r="L449" s="2">
        <v>8.1300001144409197</v>
      </c>
      <c r="M449" s="2">
        <v>1.87000000476837</v>
      </c>
      <c r="N449">
        <v>0</v>
      </c>
      <c r="O449">
        <v>0</v>
      </c>
      <c r="P449" s="2">
        <v>0</v>
      </c>
      <c r="Q449" s="2">
        <v>10</v>
      </c>
      <c r="U449">
        <v>1</v>
      </c>
      <c r="V449" t="s">
        <v>52</v>
      </c>
      <c r="W449" t="s">
        <v>52</v>
      </c>
      <c r="X449" t="s">
        <v>118</v>
      </c>
      <c r="Y449" t="s">
        <v>6</v>
      </c>
      <c r="AB449" t="s">
        <v>55</v>
      </c>
    </row>
    <row r="450" spans="1:28" x14ac:dyDescent="0.25">
      <c r="A450" s="28">
        <v>43712</v>
      </c>
      <c r="B450">
        <v>2019</v>
      </c>
      <c r="C450" t="s">
        <v>5</v>
      </c>
      <c r="D450">
        <v>10647</v>
      </c>
      <c r="E450" t="s">
        <v>231</v>
      </c>
      <c r="F450" t="s">
        <v>232</v>
      </c>
      <c r="G450" t="s">
        <v>232</v>
      </c>
      <c r="H450" t="s">
        <v>232</v>
      </c>
      <c r="I450">
        <v>1</v>
      </c>
      <c r="J450" s="2">
        <v>13.0100002288818</v>
      </c>
      <c r="K450">
        <v>23</v>
      </c>
      <c r="L450" s="2">
        <v>13.0100002288818</v>
      </c>
      <c r="M450" s="2">
        <v>2.9900000095367401</v>
      </c>
      <c r="N450">
        <v>0</v>
      </c>
      <c r="O450">
        <v>0</v>
      </c>
      <c r="P450" s="2">
        <v>10.5</v>
      </c>
      <c r="Q450" s="2">
        <v>16</v>
      </c>
      <c r="U450">
        <v>1</v>
      </c>
      <c r="V450" t="s">
        <v>52</v>
      </c>
      <c r="W450" t="s">
        <v>52</v>
      </c>
      <c r="X450" t="s">
        <v>53</v>
      </c>
      <c r="Y450" t="s">
        <v>6</v>
      </c>
      <c r="Z450" t="s">
        <v>54</v>
      </c>
      <c r="AB450" t="s">
        <v>55</v>
      </c>
    </row>
    <row r="451" spans="1:28" x14ac:dyDescent="0.25">
      <c r="A451" s="28">
        <v>43712</v>
      </c>
      <c r="B451">
        <v>2019</v>
      </c>
      <c r="C451" t="s">
        <v>22</v>
      </c>
      <c r="D451">
        <v>18</v>
      </c>
      <c r="E451" t="s">
        <v>231</v>
      </c>
      <c r="F451" t="s">
        <v>232</v>
      </c>
      <c r="G451" t="s">
        <v>232</v>
      </c>
      <c r="H451" t="s">
        <v>232</v>
      </c>
      <c r="I451">
        <v>-1</v>
      </c>
      <c r="J451" s="2">
        <v>-13.0100002288818</v>
      </c>
      <c r="K451">
        <v>23</v>
      </c>
      <c r="L451" s="2">
        <v>-13.0100002288818</v>
      </c>
      <c r="M451" s="2">
        <v>-2.9900000095367401</v>
      </c>
      <c r="N451">
        <v>0</v>
      </c>
      <c r="O451">
        <v>0</v>
      </c>
      <c r="P451" s="2">
        <v>10.5</v>
      </c>
      <c r="Q451" s="2">
        <v>-16</v>
      </c>
      <c r="U451">
        <v>1</v>
      </c>
      <c r="V451" t="s">
        <v>52</v>
      </c>
      <c r="W451" t="s">
        <v>52</v>
      </c>
      <c r="X451" t="s">
        <v>53</v>
      </c>
      <c r="Y451" t="s">
        <v>6</v>
      </c>
      <c r="Z451" t="s">
        <v>54</v>
      </c>
      <c r="AB451" t="s">
        <v>55</v>
      </c>
    </row>
    <row r="452" spans="1:28" x14ac:dyDescent="0.25">
      <c r="A452" s="28">
        <v>43712</v>
      </c>
      <c r="B452">
        <v>2019</v>
      </c>
      <c r="C452" t="s">
        <v>5</v>
      </c>
      <c r="D452">
        <v>10624</v>
      </c>
      <c r="E452" t="s">
        <v>236</v>
      </c>
      <c r="F452" t="s">
        <v>237</v>
      </c>
      <c r="G452" t="s">
        <v>238</v>
      </c>
      <c r="H452" t="s">
        <v>237</v>
      </c>
      <c r="I452">
        <v>1</v>
      </c>
      <c r="J452" s="2">
        <v>14.1499996185303</v>
      </c>
      <c r="K452">
        <v>6</v>
      </c>
      <c r="L452" s="2">
        <v>14.1499996185303</v>
      </c>
      <c r="M452" s="2">
        <v>0.85000002384185802</v>
      </c>
      <c r="N452">
        <v>0</v>
      </c>
      <c r="O452">
        <v>0</v>
      </c>
      <c r="P452" s="2">
        <v>3.1</v>
      </c>
      <c r="Q452" s="2">
        <v>15</v>
      </c>
      <c r="R452" t="s">
        <v>68</v>
      </c>
      <c r="S452" t="s">
        <v>69</v>
      </c>
      <c r="T452" t="s">
        <v>239</v>
      </c>
      <c r="U452">
        <v>50</v>
      </c>
      <c r="V452" t="s">
        <v>52</v>
      </c>
      <c r="W452" t="s">
        <v>58</v>
      </c>
      <c r="X452" t="s">
        <v>53</v>
      </c>
      <c r="Y452" t="s">
        <v>6</v>
      </c>
      <c r="Z452" t="s">
        <v>54</v>
      </c>
      <c r="AB452" t="s">
        <v>55</v>
      </c>
    </row>
    <row r="453" spans="1:28" x14ac:dyDescent="0.25">
      <c r="A453" s="28">
        <v>43712</v>
      </c>
      <c r="B453">
        <v>2019</v>
      </c>
      <c r="C453" t="s">
        <v>5</v>
      </c>
      <c r="D453">
        <v>10627</v>
      </c>
      <c r="E453" t="s">
        <v>236</v>
      </c>
      <c r="F453" t="s">
        <v>237</v>
      </c>
      <c r="G453" t="s">
        <v>238</v>
      </c>
      <c r="H453" t="s">
        <v>237</v>
      </c>
      <c r="I453">
        <v>1</v>
      </c>
      <c r="J453" s="2">
        <v>14.1499996185303</v>
      </c>
      <c r="K453">
        <v>6</v>
      </c>
      <c r="L453" s="2">
        <v>14.1499996185303</v>
      </c>
      <c r="M453" s="2">
        <v>0.85000002384185802</v>
      </c>
      <c r="N453">
        <v>0</v>
      </c>
      <c r="O453">
        <v>0</v>
      </c>
      <c r="P453" s="2">
        <v>3.1</v>
      </c>
      <c r="Q453" s="2">
        <v>15</v>
      </c>
      <c r="R453" t="s">
        <v>68</v>
      </c>
      <c r="S453" t="s">
        <v>69</v>
      </c>
      <c r="T453" t="s">
        <v>239</v>
      </c>
      <c r="U453">
        <v>50</v>
      </c>
      <c r="V453" t="s">
        <v>52</v>
      </c>
      <c r="W453" t="s">
        <v>58</v>
      </c>
      <c r="X453" t="s">
        <v>53</v>
      </c>
      <c r="Y453" t="s">
        <v>6</v>
      </c>
      <c r="Z453" t="s">
        <v>54</v>
      </c>
      <c r="AB453" t="s">
        <v>55</v>
      </c>
    </row>
    <row r="454" spans="1:28" x14ac:dyDescent="0.25">
      <c r="A454" s="28">
        <v>43712</v>
      </c>
      <c r="B454">
        <v>2019</v>
      </c>
      <c r="C454" t="s">
        <v>5</v>
      </c>
      <c r="D454">
        <v>10636</v>
      </c>
      <c r="E454" t="s">
        <v>236</v>
      </c>
      <c r="F454" t="s">
        <v>237</v>
      </c>
      <c r="G454" t="s">
        <v>238</v>
      </c>
      <c r="H454" t="s">
        <v>237</v>
      </c>
      <c r="I454">
        <v>1</v>
      </c>
      <c r="J454" s="2">
        <v>14.1499996185303</v>
      </c>
      <c r="K454">
        <v>6</v>
      </c>
      <c r="L454" s="2">
        <v>14.1499996185303</v>
      </c>
      <c r="M454" s="2">
        <v>0.85000002384185802</v>
      </c>
      <c r="N454">
        <v>0</v>
      </c>
      <c r="O454">
        <v>0</v>
      </c>
      <c r="P454" s="2">
        <v>3.1</v>
      </c>
      <c r="Q454" s="2">
        <v>15</v>
      </c>
      <c r="R454" t="s">
        <v>68</v>
      </c>
      <c r="S454" t="s">
        <v>69</v>
      </c>
      <c r="T454" t="s">
        <v>239</v>
      </c>
      <c r="U454">
        <v>50</v>
      </c>
      <c r="V454" t="s">
        <v>52</v>
      </c>
      <c r="W454" t="s">
        <v>58</v>
      </c>
      <c r="X454" t="s">
        <v>53</v>
      </c>
      <c r="Y454" t="s">
        <v>6</v>
      </c>
      <c r="Z454" t="s">
        <v>54</v>
      </c>
      <c r="AB454" t="s">
        <v>55</v>
      </c>
    </row>
    <row r="455" spans="1:28" x14ac:dyDescent="0.25">
      <c r="A455" s="28">
        <v>43712</v>
      </c>
      <c r="B455">
        <v>2019</v>
      </c>
      <c r="C455" t="s">
        <v>5</v>
      </c>
      <c r="D455">
        <v>10638</v>
      </c>
      <c r="E455" t="s">
        <v>236</v>
      </c>
      <c r="F455" t="s">
        <v>237</v>
      </c>
      <c r="G455" t="s">
        <v>238</v>
      </c>
      <c r="H455" t="s">
        <v>237</v>
      </c>
      <c r="I455">
        <v>2</v>
      </c>
      <c r="J455" s="2">
        <v>14.1499996185303</v>
      </c>
      <c r="K455">
        <v>6</v>
      </c>
      <c r="L455" s="2">
        <v>28.2999992370606</v>
      </c>
      <c r="M455" s="2">
        <v>1.70000004768372</v>
      </c>
      <c r="N455">
        <v>0</v>
      </c>
      <c r="O455">
        <v>0</v>
      </c>
      <c r="P455" s="2">
        <v>3.1</v>
      </c>
      <c r="Q455" s="2">
        <v>30</v>
      </c>
      <c r="R455" t="s">
        <v>68</v>
      </c>
      <c r="S455" t="s">
        <v>69</v>
      </c>
      <c r="T455" t="s">
        <v>239</v>
      </c>
      <c r="U455">
        <v>50</v>
      </c>
      <c r="V455" t="s">
        <v>52</v>
      </c>
      <c r="W455" t="s">
        <v>58</v>
      </c>
      <c r="X455" t="s">
        <v>53</v>
      </c>
      <c r="Y455" t="s">
        <v>6</v>
      </c>
      <c r="Z455" t="s">
        <v>54</v>
      </c>
      <c r="AB455" t="s">
        <v>55</v>
      </c>
    </row>
    <row r="456" spans="1:28" x14ac:dyDescent="0.25">
      <c r="A456" s="28">
        <v>43712</v>
      </c>
      <c r="B456">
        <v>2019</v>
      </c>
      <c r="C456" t="s">
        <v>5</v>
      </c>
      <c r="D456">
        <v>10651</v>
      </c>
      <c r="E456" t="s">
        <v>236</v>
      </c>
      <c r="F456" t="s">
        <v>237</v>
      </c>
      <c r="G456" t="s">
        <v>238</v>
      </c>
      <c r="H456" t="s">
        <v>237</v>
      </c>
      <c r="I456">
        <v>1</v>
      </c>
      <c r="J456" s="2">
        <v>14.1499996185303</v>
      </c>
      <c r="K456">
        <v>6</v>
      </c>
      <c r="L456" s="2">
        <v>14.1499996185303</v>
      </c>
      <c r="M456" s="2">
        <v>0.85000002384185802</v>
      </c>
      <c r="N456">
        <v>0</v>
      </c>
      <c r="O456">
        <v>0</v>
      </c>
      <c r="P456" s="2">
        <v>3.1</v>
      </c>
      <c r="Q456" s="2">
        <v>15</v>
      </c>
      <c r="R456" t="s">
        <v>68</v>
      </c>
      <c r="S456" t="s">
        <v>69</v>
      </c>
      <c r="T456" t="s">
        <v>239</v>
      </c>
      <c r="U456">
        <v>50</v>
      </c>
      <c r="V456" t="s">
        <v>52</v>
      </c>
      <c r="W456" t="s">
        <v>58</v>
      </c>
      <c r="X456" t="s">
        <v>53</v>
      </c>
      <c r="Y456" t="s">
        <v>6</v>
      </c>
      <c r="Z456" t="s">
        <v>54</v>
      </c>
      <c r="AB456" t="s">
        <v>55</v>
      </c>
    </row>
    <row r="457" spans="1:28" x14ac:dyDescent="0.25">
      <c r="A457" s="28">
        <v>43712</v>
      </c>
      <c r="B457">
        <v>2019</v>
      </c>
      <c r="C457" t="s">
        <v>5</v>
      </c>
      <c r="D457">
        <v>10652</v>
      </c>
      <c r="E457" t="s">
        <v>236</v>
      </c>
      <c r="F457" t="s">
        <v>237</v>
      </c>
      <c r="G457" t="s">
        <v>238</v>
      </c>
      <c r="H457" t="s">
        <v>237</v>
      </c>
      <c r="I457">
        <v>1</v>
      </c>
      <c r="J457" s="2">
        <v>14.1499996185303</v>
      </c>
      <c r="K457">
        <v>6</v>
      </c>
      <c r="L457" s="2">
        <v>14.1499996185303</v>
      </c>
      <c r="M457" s="2">
        <v>0.85000002384185802</v>
      </c>
      <c r="N457">
        <v>0</v>
      </c>
      <c r="O457">
        <v>0</v>
      </c>
      <c r="P457" s="2">
        <v>3.1</v>
      </c>
      <c r="Q457" s="2">
        <v>15</v>
      </c>
      <c r="R457" t="s">
        <v>68</v>
      </c>
      <c r="S457" t="s">
        <v>69</v>
      </c>
      <c r="T457" t="s">
        <v>239</v>
      </c>
      <c r="U457">
        <v>50</v>
      </c>
      <c r="V457" t="s">
        <v>52</v>
      </c>
      <c r="W457" t="s">
        <v>58</v>
      </c>
      <c r="X457" t="s">
        <v>53</v>
      </c>
      <c r="Y457" t="s">
        <v>6</v>
      </c>
      <c r="Z457" t="s">
        <v>54</v>
      </c>
      <c r="AB457" t="s">
        <v>55</v>
      </c>
    </row>
    <row r="458" spans="1:28" x14ac:dyDescent="0.25">
      <c r="A458" s="28">
        <v>43712</v>
      </c>
      <c r="B458">
        <v>2019</v>
      </c>
      <c r="C458" t="s">
        <v>5</v>
      </c>
      <c r="D458">
        <v>10660</v>
      </c>
      <c r="E458" t="s">
        <v>236</v>
      </c>
      <c r="F458" t="s">
        <v>237</v>
      </c>
      <c r="G458" t="s">
        <v>238</v>
      </c>
      <c r="H458" t="s">
        <v>237</v>
      </c>
      <c r="I458">
        <v>1</v>
      </c>
      <c r="J458" s="2">
        <v>14.1499996185303</v>
      </c>
      <c r="K458">
        <v>6</v>
      </c>
      <c r="L458" s="2">
        <v>14.1499996185303</v>
      </c>
      <c r="M458" s="2">
        <v>0.85000002384185802</v>
      </c>
      <c r="N458">
        <v>0</v>
      </c>
      <c r="O458">
        <v>0</v>
      </c>
      <c r="P458" s="2">
        <v>3.1</v>
      </c>
      <c r="Q458" s="2">
        <v>15</v>
      </c>
      <c r="R458" t="s">
        <v>68</v>
      </c>
      <c r="S458" t="s">
        <v>69</v>
      </c>
      <c r="T458" t="s">
        <v>239</v>
      </c>
      <c r="U458">
        <v>50</v>
      </c>
      <c r="V458" t="s">
        <v>52</v>
      </c>
      <c r="W458" t="s">
        <v>58</v>
      </c>
      <c r="X458" t="s">
        <v>53</v>
      </c>
      <c r="Y458" t="s">
        <v>6</v>
      </c>
      <c r="Z458" t="s">
        <v>54</v>
      </c>
      <c r="AB458" t="s">
        <v>55</v>
      </c>
    </row>
    <row r="459" spans="1:28" x14ac:dyDescent="0.25">
      <c r="A459" s="28">
        <v>43712</v>
      </c>
      <c r="B459">
        <v>2019</v>
      </c>
      <c r="C459" t="s">
        <v>5</v>
      </c>
      <c r="D459">
        <v>10635</v>
      </c>
      <c r="E459" t="s">
        <v>242</v>
      </c>
      <c r="F459" t="s">
        <v>243</v>
      </c>
      <c r="G459" t="s">
        <v>244</v>
      </c>
      <c r="H459" t="s">
        <v>243</v>
      </c>
      <c r="I459">
        <v>1</v>
      </c>
      <c r="J459" s="2">
        <v>18.870000839233398</v>
      </c>
      <c r="K459">
        <v>6</v>
      </c>
      <c r="L459" s="2">
        <v>18.870000839233398</v>
      </c>
      <c r="M459" s="2">
        <v>1.12999999523163</v>
      </c>
      <c r="N459">
        <v>0</v>
      </c>
      <c r="O459">
        <v>0</v>
      </c>
      <c r="P459" s="2">
        <v>6.13</v>
      </c>
      <c r="Q459" s="2">
        <v>20</v>
      </c>
      <c r="R459" t="s">
        <v>68</v>
      </c>
      <c r="S459" t="s">
        <v>69</v>
      </c>
      <c r="T459" t="s">
        <v>239</v>
      </c>
      <c r="U459">
        <v>10</v>
      </c>
      <c r="V459" t="s">
        <v>52</v>
      </c>
      <c r="W459" t="s">
        <v>58</v>
      </c>
      <c r="X459" t="s">
        <v>53</v>
      </c>
      <c r="Y459" t="s">
        <v>6</v>
      </c>
      <c r="Z459" t="s">
        <v>54</v>
      </c>
      <c r="AB459" t="s">
        <v>55</v>
      </c>
    </row>
    <row r="460" spans="1:28" x14ac:dyDescent="0.25">
      <c r="A460" s="28">
        <v>43712</v>
      </c>
      <c r="B460">
        <v>2019</v>
      </c>
      <c r="C460" t="s">
        <v>5</v>
      </c>
      <c r="D460">
        <v>10644</v>
      </c>
      <c r="E460" t="s">
        <v>242</v>
      </c>
      <c r="F460" t="s">
        <v>243</v>
      </c>
      <c r="G460" t="s">
        <v>244</v>
      </c>
      <c r="H460" t="s">
        <v>243</v>
      </c>
      <c r="I460">
        <v>1</v>
      </c>
      <c r="J460" s="2">
        <v>18.870000839233398</v>
      </c>
      <c r="K460">
        <v>6</v>
      </c>
      <c r="L460" s="2">
        <v>18.870000839233398</v>
      </c>
      <c r="M460" s="2">
        <v>1.12999999523163</v>
      </c>
      <c r="N460">
        <v>0</v>
      </c>
      <c r="O460">
        <v>0</v>
      </c>
      <c r="P460" s="2">
        <v>6.13</v>
      </c>
      <c r="Q460" s="2">
        <v>20</v>
      </c>
      <c r="R460" t="s">
        <v>68</v>
      </c>
      <c r="S460" t="s">
        <v>69</v>
      </c>
      <c r="T460" t="s">
        <v>239</v>
      </c>
      <c r="U460">
        <v>10</v>
      </c>
      <c r="V460" t="s">
        <v>52</v>
      </c>
      <c r="W460" t="s">
        <v>58</v>
      </c>
      <c r="X460" t="s">
        <v>53</v>
      </c>
      <c r="Y460" t="s">
        <v>6</v>
      </c>
      <c r="Z460" t="s">
        <v>54</v>
      </c>
      <c r="AB460" t="s">
        <v>55</v>
      </c>
    </row>
    <row r="461" spans="1:28" x14ac:dyDescent="0.25">
      <c r="A461" s="28">
        <v>43712</v>
      </c>
      <c r="B461">
        <v>2019</v>
      </c>
      <c r="C461" t="s">
        <v>5</v>
      </c>
      <c r="D461">
        <v>10664</v>
      </c>
      <c r="E461" t="s">
        <v>242</v>
      </c>
      <c r="F461" t="s">
        <v>243</v>
      </c>
      <c r="G461" t="s">
        <v>244</v>
      </c>
      <c r="H461" t="s">
        <v>243</v>
      </c>
      <c r="I461">
        <v>1</v>
      </c>
      <c r="J461" s="2">
        <v>18.870000839233398</v>
      </c>
      <c r="K461">
        <v>6</v>
      </c>
      <c r="L461" s="2">
        <v>18.870000839233398</v>
      </c>
      <c r="M461" s="2">
        <v>1.12999999523163</v>
      </c>
      <c r="N461">
        <v>0</v>
      </c>
      <c r="O461">
        <v>0</v>
      </c>
      <c r="P461" s="2">
        <v>6.13</v>
      </c>
      <c r="Q461" s="2">
        <v>20</v>
      </c>
      <c r="R461" t="s">
        <v>68</v>
      </c>
      <c r="S461" t="s">
        <v>69</v>
      </c>
      <c r="T461" t="s">
        <v>239</v>
      </c>
      <c r="U461">
        <v>10</v>
      </c>
      <c r="V461" t="s">
        <v>52</v>
      </c>
      <c r="W461" t="s">
        <v>58</v>
      </c>
      <c r="X461" t="s">
        <v>53</v>
      </c>
      <c r="Y461" t="s">
        <v>6</v>
      </c>
      <c r="Z461" t="s">
        <v>54</v>
      </c>
      <c r="AB461" t="s">
        <v>55</v>
      </c>
    </row>
    <row r="462" spans="1:28" x14ac:dyDescent="0.25">
      <c r="A462" s="28">
        <v>43712</v>
      </c>
      <c r="B462">
        <v>2019</v>
      </c>
      <c r="C462" t="s">
        <v>5</v>
      </c>
      <c r="D462">
        <v>10623</v>
      </c>
      <c r="E462" t="s">
        <v>252</v>
      </c>
      <c r="F462" t="s">
        <v>253</v>
      </c>
      <c r="G462" t="s">
        <v>254</v>
      </c>
      <c r="H462" t="s">
        <v>253</v>
      </c>
      <c r="I462">
        <v>4</v>
      </c>
      <c r="J462" s="2">
        <v>9.4300003051757795</v>
      </c>
      <c r="K462">
        <v>6</v>
      </c>
      <c r="L462" s="2">
        <v>37.740001678466797</v>
      </c>
      <c r="M462" s="2">
        <v>2.2599999904632599</v>
      </c>
      <c r="N462">
        <v>0</v>
      </c>
      <c r="O462">
        <v>0</v>
      </c>
      <c r="P462" s="2">
        <v>5.71</v>
      </c>
      <c r="Q462" s="2">
        <v>40</v>
      </c>
      <c r="R462" t="s">
        <v>68</v>
      </c>
      <c r="S462" t="s">
        <v>69</v>
      </c>
      <c r="T462" t="s">
        <v>251</v>
      </c>
      <c r="U462">
        <v>10</v>
      </c>
      <c r="V462" t="s">
        <v>52</v>
      </c>
      <c r="W462" t="s">
        <v>58</v>
      </c>
      <c r="X462" t="s">
        <v>53</v>
      </c>
      <c r="Y462" t="s">
        <v>6</v>
      </c>
      <c r="Z462" t="s">
        <v>54</v>
      </c>
      <c r="AB462" t="s">
        <v>55</v>
      </c>
    </row>
    <row r="463" spans="1:28" x14ac:dyDescent="0.25">
      <c r="A463" s="28">
        <v>43712</v>
      </c>
      <c r="B463">
        <v>2019</v>
      </c>
      <c r="C463" t="s">
        <v>5</v>
      </c>
      <c r="D463">
        <v>10652</v>
      </c>
      <c r="E463" t="s">
        <v>370</v>
      </c>
      <c r="F463" t="s">
        <v>371</v>
      </c>
      <c r="G463" t="s">
        <v>371</v>
      </c>
      <c r="H463" t="s">
        <v>371</v>
      </c>
      <c r="I463">
        <v>1</v>
      </c>
      <c r="J463" s="2">
        <v>23.579999923706101</v>
      </c>
      <c r="K463">
        <v>23</v>
      </c>
      <c r="L463" s="2">
        <v>23.579999923706101</v>
      </c>
      <c r="M463" s="2">
        <v>5.42000007629394</v>
      </c>
      <c r="N463">
        <v>0</v>
      </c>
      <c r="O463">
        <v>0</v>
      </c>
      <c r="P463" s="2">
        <v>0.08</v>
      </c>
      <c r="Q463" s="2">
        <v>29</v>
      </c>
      <c r="U463">
        <v>250</v>
      </c>
      <c r="V463" t="s">
        <v>52</v>
      </c>
      <c r="W463" t="s">
        <v>58</v>
      </c>
      <c r="X463" t="s">
        <v>53</v>
      </c>
      <c r="Y463" t="s">
        <v>6</v>
      </c>
      <c r="Z463" t="s">
        <v>54</v>
      </c>
      <c r="AB463" t="s">
        <v>55</v>
      </c>
    </row>
    <row r="464" spans="1:28" x14ac:dyDescent="0.25">
      <c r="A464" s="28">
        <v>43712</v>
      </c>
      <c r="B464">
        <v>2019</v>
      </c>
      <c r="C464" t="s">
        <v>5</v>
      </c>
      <c r="D464">
        <v>10654</v>
      </c>
      <c r="E464" t="s">
        <v>265</v>
      </c>
      <c r="F464" t="s">
        <v>266</v>
      </c>
      <c r="G464" t="s">
        <v>266</v>
      </c>
      <c r="H464" t="s">
        <v>266</v>
      </c>
      <c r="I464">
        <v>2</v>
      </c>
      <c r="J464" s="2">
        <v>4.8800001144409197</v>
      </c>
      <c r="K464">
        <v>23</v>
      </c>
      <c r="L464" s="2">
        <v>9.7600002288818395</v>
      </c>
      <c r="M464" s="2">
        <v>2.2400000095367401</v>
      </c>
      <c r="N464">
        <v>0</v>
      </c>
      <c r="O464">
        <v>0</v>
      </c>
      <c r="P464" s="2">
        <v>9.1199999999999992</v>
      </c>
      <c r="Q464" s="2">
        <v>12</v>
      </c>
      <c r="U464">
        <v>10</v>
      </c>
      <c r="V464" t="s">
        <v>267</v>
      </c>
      <c r="W464" t="s">
        <v>58</v>
      </c>
      <c r="X464" t="s">
        <v>53</v>
      </c>
      <c r="Y464" t="s">
        <v>6</v>
      </c>
      <c r="Z464" t="s">
        <v>54</v>
      </c>
      <c r="AB464" t="s">
        <v>55</v>
      </c>
    </row>
    <row r="465" spans="1:28" x14ac:dyDescent="0.25">
      <c r="A465" s="28">
        <v>43713</v>
      </c>
      <c r="B465">
        <v>2019</v>
      </c>
      <c r="C465" t="s">
        <v>5</v>
      </c>
      <c r="D465">
        <v>10709</v>
      </c>
      <c r="E465" t="s">
        <v>372</v>
      </c>
      <c r="F465" t="s">
        <v>373</v>
      </c>
      <c r="G465" t="s">
        <v>373</v>
      </c>
      <c r="H465" t="s">
        <v>373</v>
      </c>
      <c r="I465">
        <v>1</v>
      </c>
      <c r="J465" s="2">
        <v>8.9600000381469709</v>
      </c>
      <c r="K465">
        <v>6</v>
      </c>
      <c r="L465" s="2">
        <v>8.9600000381469709</v>
      </c>
      <c r="M465" s="2">
        <v>0.54000002145767201</v>
      </c>
      <c r="N465">
        <v>0</v>
      </c>
      <c r="O465">
        <v>0</v>
      </c>
      <c r="P465" s="2">
        <v>3.71</v>
      </c>
      <c r="Q465" s="2">
        <v>9.5</v>
      </c>
      <c r="U465">
        <v>14</v>
      </c>
      <c r="V465" t="s">
        <v>58</v>
      </c>
      <c r="W465" t="s">
        <v>58</v>
      </c>
      <c r="X465" t="s">
        <v>53</v>
      </c>
      <c r="Y465" t="s">
        <v>6</v>
      </c>
      <c r="Z465" t="s">
        <v>54</v>
      </c>
      <c r="AB465" t="s">
        <v>55</v>
      </c>
    </row>
    <row r="466" spans="1:28" x14ac:dyDescent="0.25">
      <c r="A466" s="28">
        <v>43713</v>
      </c>
      <c r="B466">
        <v>2019</v>
      </c>
      <c r="C466" t="s">
        <v>5</v>
      </c>
      <c r="D466">
        <v>10672</v>
      </c>
      <c r="E466" t="s">
        <v>374</v>
      </c>
      <c r="F466" t="s">
        <v>375</v>
      </c>
      <c r="G466" t="s">
        <v>375</v>
      </c>
      <c r="H466" t="s">
        <v>375</v>
      </c>
      <c r="I466">
        <v>1</v>
      </c>
      <c r="J466" s="2">
        <v>9.4300003051757795</v>
      </c>
      <c r="K466">
        <v>6</v>
      </c>
      <c r="L466" s="2">
        <v>9.4300003051757795</v>
      </c>
      <c r="M466" s="2">
        <v>0.56999999284744296</v>
      </c>
      <c r="N466">
        <v>0</v>
      </c>
      <c r="O466">
        <v>0</v>
      </c>
      <c r="P466" s="2">
        <v>0</v>
      </c>
      <c r="Q466" s="2">
        <v>10</v>
      </c>
      <c r="U466">
        <v>1</v>
      </c>
      <c r="V466" t="s">
        <v>52</v>
      </c>
      <c r="W466" t="s">
        <v>52</v>
      </c>
      <c r="X466" t="s">
        <v>53</v>
      </c>
      <c r="Y466" t="s">
        <v>6</v>
      </c>
      <c r="Z466" t="s">
        <v>54</v>
      </c>
      <c r="AB466" t="s">
        <v>55</v>
      </c>
    </row>
    <row r="467" spans="1:28" x14ac:dyDescent="0.25">
      <c r="A467" s="28">
        <v>43713</v>
      </c>
      <c r="B467">
        <v>2019</v>
      </c>
      <c r="C467" t="s">
        <v>5</v>
      </c>
      <c r="D467">
        <v>10682</v>
      </c>
      <c r="E467" t="s">
        <v>252</v>
      </c>
      <c r="F467" t="s">
        <v>253</v>
      </c>
      <c r="G467" t="s">
        <v>254</v>
      </c>
      <c r="H467" t="s">
        <v>253</v>
      </c>
      <c r="I467">
        <v>1</v>
      </c>
      <c r="J467" s="2">
        <v>9.4300003051757795</v>
      </c>
      <c r="K467">
        <v>6</v>
      </c>
      <c r="L467" s="2">
        <v>9.4300003051757795</v>
      </c>
      <c r="M467" s="2">
        <v>0.56999999284744296</v>
      </c>
      <c r="N467">
        <v>0</v>
      </c>
      <c r="O467">
        <v>0</v>
      </c>
      <c r="P467" s="2">
        <v>5.71</v>
      </c>
      <c r="Q467" s="2">
        <v>10</v>
      </c>
      <c r="R467" t="s">
        <v>68</v>
      </c>
      <c r="S467" t="s">
        <v>69</v>
      </c>
      <c r="T467" t="s">
        <v>251</v>
      </c>
      <c r="U467">
        <v>10</v>
      </c>
      <c r="V467" t="s">
        <v>52</v>
      </c>
      <c r="W467" t="s">
        <v>58</v>
      </c>
      <c r="X467" t="s">
        <v>53</v>
      </c>
      <c r="Y467" t="s">
        <v>6</v>
      </c>
      <c r="Z467" t="s">
        <v>54</v>
      </c>
      <c r="AB467" t="s">
        <v>55</v>
      </c>
    </row>
    <row r="468" spans="1:28" x14ac:dyDescent="0.25">
      <c r="A468" s="28">
        <v>43713</v>
      </c>
      <c r="B468">
        <v>2019</v>
      </c>
      <c r="C468" t="s">
        <v>5</v>
      </c>
      <c r="D468">
        <v>10689</v>
      </c>
      <c r="E468" t="s">
        <v>252</v>
      </c>
      <c r="F468" t="s">
        <v>253</v>
      </c>
      <c r="G468" t="s">
        <v>254</v>
      </c>
      <c r="H468" t="s">
        <v>253</v>
      </c>
      <c r="I468">
        <v>1</v>
      </c>
      <c r="J468" s="2">
        <v>14.1499996185303</v>
      </c>
      <c r="K468">
        <v>6</v>
      </c>
      <c r="L468" s="2">
        <v>14.1499996185303</v>
      </c>
      <c r="M468" s="2">
        <v>0.85000002384185802</v>
      </c>
      <c r="N468">
        <v>0</v>
      </c>
      <c r="O468">
        <v>0</v>
      </c>
      <c r="P468" s="2">
        <v>5.71</v>
      </c>
      <c r="Q468" s="2">
        <v>15</v>
      </c>
      <c r="R468" t="s">
        <v>68</v>
      </c>
      <c r="S468" t="s">
        <v>69</v>
      </c>
      <c r="T468" t="s">
        <v>251</v>
      </c>
      <c r="U468">
        <v>10</v>
      </c>
      <c r="V468" t="s">
        <v>52</v>
      </c>
      <c r="W468" t="s">
        <v>58</v>
      </c>
      <c r="X468" t="s">
        <v>53</v>
      </c>
      <c r="Y468" t="s">
        <v>6</v>
      </c>
      <c r="Z468" t="s">
        <v>54</v>
      </c>
      <c r="AB468" t="s">
        <v>55</v>
      </c>
    </row>
    <row r="469" spans="1:28" x14ac:dyDescent="0.25">
      <c r="A469" s="28">
        <v>43713</v>
      </c>
      <c r="B469">
        <v>2019</v>
      </c>
      <c r="C469" t="s">
        <v>5</v>
      </c>
      <c r="D469">
        <v>10693</v>
      </c>
      <c r="E469" t="s">
        <v>252</v>
      </c>
      <c r="F469" t="s">
        <v>253</v>
      </c>
      <c r="G469" t="s">
        <v>254</v>
      </c>
      <c r="H469" t="s">
        <v>253</v>
      </c>
      <c r="I469">
        <v>2</v>
      </c>
      <c r="J469" s="2">
        <v>9.4300003051757795</v>
      </c>
      <c r="K469">
        <v>6</v>
      </c>
      <c r="L469" s="2">
        <v>18.870000839233398</v>
      </c>
      <c r="M469" s="2">
        <v>1.12999999523163</v>
      </c>
      <c r="N469">
        <v>0</v>
      </c>
      <c r="O469">
        <v>0</v>
      </c>
      <c r="P469" s="2">
        <v>5.71</v>
      </c>
      <c r="Q469" s="2">
        <v>20</v>
      </c>
      <c r="R469" t="s">
        <v>68</v>
      </c>
      <c r="S469" t="s">
        <v>69</v>
      </c>
      <c r="T469" t="s">
        <v>251</v>
      </c>
      <c r="U469">
        <v>10</v>
      </c>
      <c r="V469" t="s">
        <v>52</v>
      </c>
      <c r="W469" t="s">
        <v>58</v>
      </c>
      <c r="X469" t="s">
        <v>53</v>
      </c>
      <c r="Y469" t="s">
        <v>6</v>
      </c>
      <c r="Z469" t="s">
        <v>54</v>
      </c>
      <c r="AB469" t="s">
        <v>55</v>
      </c>
    </row>
    <row r="470" spans="1:28" x14ac:dyDescent="0.25">
      <c r="A470" s="28">
        <v>43713</v>
      </c>
      <c r="B470">
        <v>2019</v>
      </c>
      <c r="C470" t="s">
        <v>5</v>
      </c>
      <c r="D470">
        <v>10694</v>
      </c>
      <c r="E470" t="s">
        <v>252</v>
      </c>
      <c r="F470" t="s">
        <v>253</v>
      </c>
      <c r="G470" t="s">
        <v>254</v>
      </c>
      <c r="H470" t="s">
        <v>253</v>
      </c>
      <c r="I470">
        <v>1</v>
      </c>
      <c r="J470" s="2">
        <v>9.4300003051757795</v>
      </c>
      <c r="K470">
        <v>6</v>
      </c>
      <c r="L470" s="2">
        <v>9.4300003051757795</v>
      </c>
      <c r="M470" s="2">
        <v>0.56999999284744296</v>
      </c>
      <c r="N470">
        <v>0</v>
      </c>
      <c r="O470">
        <v>0</v>
      </c>
      <c r="P470" s="2">
        <v>5.71</v>
      </c>
      <c r="Q470" s="2">
        <v>10</v>
      </c>
      <c r="R470" t="s">
        <v>68</v>
      </c>
      <c r="S470" t="s">
        <v>69</v>
      </c>
      <c r="T470" t="s">
        <v>251</v>
      </c>
      <c r="U470">
        <v>10</v>
      </c>
      <c r="V470" t="s">
        <v>52</v>
      </c>
      <c r="W470" t="s">
        <v>58</v>
      </c>
      <c r="X470" t="s">
        <v>53</v>
      </c>
      <c r="Y470" t="s">
        <v>6</v>
      </c>
      <c r="Z470" t="s">
        <v>54</v>
      </c>
      <c r="AB470" t="s">
        <v>55</v>
      </c>
    </row>
    <row r="471" spans="1:28" x14ac:dyDescent="0.25">
      <c r="A471" s="28">
        <v>43713</v>
      </c>
      <c r="B471">
        <v>2019</v>
      </c>
      <c r="C471" t="s">
        <v>5</v>
      </c>
      <c r="D471">
        <v>10723</v>
      </c>
      <c r="E471" t="s">
        <v>281</v>
      </c>
      <c r="F471" t="s">
        <v>282</v>
      </c>
      <c r="G471" t="s">
        <v>283</v>
      </c>
      <c r="H471" t="s">
        <v>282</v>
      </c>
      <c r="I471">
        <v>1</v>
      </c>
      <c r="J471" s="2">
        <v>4.7199997901916504</v>
      </c>
      <c r="K471">
        <v>6</v>
      </c>
      <c r="L471" s="2">
        <v>4.7199997901916504</v>
      </c>
      <c r="M471" s="2">
        <v>0.28000000119209301</v>
      </c>
      <c r="N471">
        <v>0</v>
      </c>
      <c r="O471">
        <v>0</v>
      </c>
      <c r="P471" s="2">
        <v>1.36</v>
      </c>
      <c r="Q471" s="2">
        <v>5</v>
      </c>
      <c r="R471" t="s">
        <v>68</v>
      </c>
      <c r="S471" t="s">
        <v>69</v>
      </c>
      <c r="T471" t="s">
        <v>239</v>
      </c>
      <c r="U471">
        <v>10</v>
      </c>
      <c r="V471" t="s">
        <v>52</v>
      </c>
      <c r="W471" t="s">
        <v>58</v>
      </c>
      <c r="X471" t="s">
        <v>53</v>
      </c>
      <c r="Y471" t="s">
        <v>6</v>
      </c>
      <c r="Z471" t="s">
        <v>54</v>
      </c>
      <c r="AB471" t="s">
        <v>55</v>
      </c>
    </row>
    <row r="472" spans="1:28" x14ac:dyDescent="0.25">
      <c r="A472" s="28">
        <v>43713</v>
      </c>
      <c r="B472">
        <v>2019</v>
      </c>
      <c r="C472" t="s">
        <v>5</v>
      </c>
      <c r="D472">
        <v>10707</v>
      </c>
      <c r="E472" t="s">
        <v>252</v>
      </c>
      <c r="F472" t="s">
        <v>253</v>
      </c>
      <c r="G472" t="s">
        <v>254</v>
      </c>
      <c r="H472" t="s">
        <v>253</v>
      </c>
      <c r="I472">
        <v>1</v>
      </c>
      <c r="J472" s="2">
        <v>14.1499996185303</v>
      </c>
      <c r="K472">
        <v>6</v>
      </c>
      <c r="L472" s="2">
        <v>14.1499996185303</v>
      </c>
      <c r="M472" s="2">
        <v>0.85000002384185802</v>
      </c>
      <c r="N472">
        <v>0</v>
      </c>
      <c r="O472">
        <v>0</v>
      </c>
      <c r="P472" s="2">
        <v>5.71</v>
      </c>
      <c r="Q472" s="2">
        <v>15</v>
      </c>
      <c r="R472" t="s">
        <v>68</v>
      </c>
      <c r="S472" t="s">
        <v>69</v>
      </c>
      <c r="T472" t="s">
        <v>251</v>
      </c>
      <c r="U472">
        <v>10</v>
      </c>
      <c r="V472" t="s">
        <v>52</v>
      </c>
      <c r="W472" t="s">
        <v>58</v>
      </c>
      <c r="X472" t="s">
        <v>53</v>
      </c>
      <c r="Y472" t="s">
        <v>6</v>
      </c>
      <c r="Z472" t="s">
        <v>54</v>
      </c>
      <c r="AB472" t="s">
        <v>55</v>
      </c>
    </row>
    <row r="473" spans="1:28" x14ac:dyDescent="0.25">
      <c r="A473" s="28">
        <v>43713</v>
      </c>
      <c r="B473">
        <v>2019</v>
      </c>
      <c r="C473" t="s">
        <v>5</v>
      </c>
      <c r="D473">
        <v>10721</v>
      </c>
      <c r="E473" t="s">
        <v>252</v>
      </c>
      <c r="F473" t="s">
        <v>253</v>
      </c>
      <c r="G473" t="s">
        <v>254</v>
      </c>
      <c r="H473" t="s">
        <v>253</v>
      </c>
      <c r="I473">
        <v>1</v>
      </c>
      <c r="J473" s="2">
        <v>14.1499996185303</v>
      </c>
      <c r="K473">
        <v>6</v>
      </c>
      <c r="L473" s="2">
        <v>14.1499996185303</v>
      </c>
      <c r="M473" s="2">
        <v>0.85000002384185802</v>
      </c>
      <c r="N473">
        <v>0</v>
      </c>
      <c r="O473">
        <v>0</v>
      </c>
      <c r="P473" s="2">
        <v>5.71</v>
      </c>
      <c r="Q473" s="2">
        <v>15</v>
      </c>
      <c r="R473" t="s">
        <v>68</v>
      </c>
      <c r="S473" t="s">
        <v>69</v>
      </c>
      <c r="T473" t="s">
        <v>251</v>
      </c>
      <c r="U473">
        <v>10</v>
      </c>
      <c r="V473" t="s">
        <v>52</v>
      </c>
      <c r="W473" t="s">
        <v>58</v>
      </c>
      <c r="X473" t="s">
        <v>53</v>
      </c>
      <c r="Y473" t="s">
        <v>6</v>
      </c>
      <c r="Z473" t="s">
        <v>54</v>
      </c>
      <c r="AB473" t="s">
        <v>55</v>
      </c>
    </row>
    <row r="474" spans="1:28" x14ac:dyDescent="0.25">
      <c r="A474" s="28">
        <v>43713</v>
      </c>
      <c r="B474">
        <v>2019</v>
      </c>
      <c r="C474" t="s">
        <v>5</v>
      </c>
      <c r="D474">
        <v>10676</v>
      </c>
      <c r="E474" t="s">
        <v>242</v>
      </c>
      <c r="F474" t="s">
        <v>243</v>
      </c>
      <c r="G474" t="s">
        <v>244</v>
      </c>
      <c r="H474" t="s">
        <v>243</v>
      </c>
      <c r="I474">
        <v>1</v>
      </c>
      <c r="J474" s="2">
        <v>18.870000839233398</v>
      </c>
      <c r="K474">
        <v>6</v>
      </c>
      <c r="L474" s="2">
        <v>18.870000839233398</v>
      </c>
      <c r="M474" s="2">
        <v>1.12999999523163</v>
      </c>
      <c r="N474">
        <v>0</v>
      </c>
      <c r="O474">
        <v>0</v>
      </c>
      <c r="P474" s="2">
        <v>6.13</v>
      </c>
      <c r="Q474" s="2">
        <v>20</v>
      </c>
      <c r="R474" t="s">
        <v>68</v>
      </c>
      <c r="S474" t="s">
        <v>69</v>
      </c>
      <c r="T474" t="s">
        <v>239</v>
      </c>
      <c r="U474">
        <v>10</v>
      </c>
      <c r="V474" t="s">
        <v>52</v>
      </c>
      <c r="W474" t="s">
        <v>58</v>
      </c>
      <c r="X474" t="s">
        <v>53</v>
      </c>
      <c r="Y474" t="s">
        <v>6</v>
      </c>
      <c r="Z474" t="s">
        <v>54</v>
      </c>
      <c r="AB474" t="s">
        <v>55</v>
      </c>
    </row>
    <row r="475" spans="1:28" x14ac:dyDescent="0.25">
      <c r="A475" s="28">
        <v>43713</v>
      </c>
      <c r="B475">
        <v>2019</v>
      </c>
      <c r="C475" t="s">
        <v>5</v>
      </c>
      <c r="D475">
        <v>10688</v>
      </c>
      <c r="E475" t="s">
        <v>242</v>
      </c>
      <c r="F475" t="s">
        <v>243</v>
      </c>
      <c r="G475" t="s">
        <v>244</v>
      </c>
      <c r="H475" t="s">
        <v>243</v>
      </c>
      <c r="I475">
        <v>2</v>
      </c>
      <c r="J475" s="2">
        <v>14.1499996185303</v>
      </c>
      <c r="K475">
        <v>6</v>
      </c>
      <c r="L475" s="2">
        <v>28.2999992370606</v>
      </c>
      <c r="M475" s="2">
        <v>1.70000004768372</v>
      </c>
      <c r="N475">
        <v>0</v>
      </c>
      <c r="O475">
        <v>0</v>
      </c>
      <c r="P475" s="2">
        <v>6.13</v>
      </c>
      <c r="Q475" s="2">
        <v>30</v>
      </c>
      <c r="R475" t="s">
        <v>68</v>
      </c>
      <c r="S475" t="s">
        <v>69</v>
      </c>
      <c r="T475" t="s">
        <v>239</v>
      </c>
      <c r="U475">
        <v>10</v>
      </c>
      <c r="V475" t="s">
        <v>52</v>
      </c>
      <c r="W475" t="s">
        <v>58</v>
      </c>
      <c r="X475" t="s">
        <v>53</v>
      </c>
      <c r="Y475" t="s">
        <v>6</v>
      </c>
      <c r="Z475" t="s">
        <v>54</v>
      </c>
      <c r="AB475" t="s">
        <v>55</v>
      </c>
    </row>
    <row r="476" spans="1:28" x14ac:dyDescent="0.25">
      <c r="A476" s="28">
        <v>43713</v>
      </c>
      <c r="B476">
        <v>2019</v>
      </c>
      <c r="C476" t="s">
        <v>5</v>
      </c>
      <c r="D476">
        <v>10699</v>
      </c>
      <c r="E476" t="s">
        <v>242</v>
      </c>
      <c r="F476" t="s">
        <v>243</v>
      </c>
      <c r="G476" t="s">
        <v>244</v>
      </c>
      <c r="H476" t="s">
        <v>243</v>
      </c>
      <c r="I476">
        <v>1</v>
      </c>
      <c r="J476" s="2">
        <v>14.1499996185303</v>
      </c>
      <c r="K476">
        <v>6</v>
      </c>
      <c r="L476" s="2">
        <v>14.1499996185303</v>
      </c>
      <c r="M476" s="2">
        <v>0.85000002384185802</v>
      </c>
      <c r="N476">
        <v>0</v>
      </c>
      <c r="O476">
        <v>0</v>
      </c>
      <c r="P476" s="2">
        <v>6.13</v>
      </c>
      <c r="Q476" s="2">
        <v>15</v>
      </c>
      <c r="R476" t="s">
        <v>68</v>
      </c>
      <c r="S476" t="s">
        <v>69</v>
      </c>
      <c r="T476" t="s">
        <v>239</v>
      </c>
      <c r="U476">
        <v>10</v>
      </c>
      <c r="V476" t="s">
        <v>52</v>
      </c>
      <c r="W476" t="s">
        <v>58</v>
      </c>
      <c r="X476" t="s">
        <v>53</v>
      </c>
      <c r="Y476" t="s">
        <v>6</v>
      </c>
      <c r="Z476" t="s">
        <v>54</v>
      </c>
      <c r="AB476" t="s">
        <v>55</v>
      </c>
    </row>
    <row r="477" spans="1:28" x14ac:dyDescent="0.25">
      <c r="A477" s="28">
        <v>43713</v>
      </c>
      <c r="B477">
        <v>2019</v>
      </c>
      <c r="C477" t="s">
        <v>5</v>
      </c>
      <c r="D477">
        <v>10713</v>
      </c>
      <c r="E477" t="s">
        <v>242</v>
      </c>
      <c r="F477" t="s">
        <v>243</v>
      </c>
      <c r="G477" t="s">
        <v>244</v>
      </c>
      <c r="H477" t="s">
        <v>243</v>
      </c>
      <c r="I477">
        <v>1</v>
      </c>
      <c r="J477" s="2">
        <v>18.870000839233398</v>
      </c>
      <c r="K477">
        <v>6</v>
      </c>
      <c r="L477" s="2">
        <v>18.870000839233398</v>
      </c>
      <c r="M477" s="2">
        <v>1.12999999523163</v>
      </c>
      <c r="N477">
        <v>0</v>
      </c>
      <c r="O477">
        <v>0</v>
      </c>
      <c r="P477" s="2">
        <v>6.13</v>
      </c>
      <c r="Q477" s="2">
        <v>20</v>
      </c>
      <c r="R477" t="s">
        <v>68</v>
      </c>
      <c r="S477" t="s">
        <v>69</v>
      </c>
      <c r="T477" t="s">
        <v>239</v>
      </c>
      <c r="U477">
        <v>10</v>
      </c>
      <c r="V477" t="s">
        <v>52</v>
      </c>
      <c r="W477" t="s">
        <v>58</v>
      </c>
      <c r="X477" t="s">
        <v>53</v>
      </c>
      <c r="Y477" t="s">
        <v>6</v>
      </c>
      <c r="Z477" t="s">
        <v>54</v>
      </c>
      <c r="AB477" t="s">
        <v>55</v>
      </c>
    </row>
    <row r="478" spans="1:28" x14ac:dyDescent="0.25">
      <c r="A478" s="28">
        <v>43713</v>
      </c>
      <c r="B478">
        <v>2019</v>
      </c>
      <c r="C478" t="s">
        <v>5</v>
      </c>
      <c r="D478">
        <v>10714</v>
      </c>
      <c r="E478" t="s">
        <v>242</v>
      </c>
      <c r="F478" t="s">
        <v>243</v>
      </c>
      <c r="G478" t="s">
        <v>244</v>
      </c>
      <c r="H478" t="s">
        <v>243</v>
      </c>
      <c r="I478">
        <v>1</v>
      </c>
      <c r="J478" s="2">
        <v>18.870000839233398</v>
      </c>
      <c r="K478">
        <v>6</v>
      </c>
      <c r="L478" s="2">
        <v>18.870000839233398</v>
      </c>
      <c r="M478" s="2">
        <v>1.12999999523163</v>
      </c>
      <c r="N478">
        <v>0</v>
      </c>
      <c r="O478">
        <v>0</v>
      </c>
      <c r="P478" s="2">
        <v>6.13</v>
      </c>
      <c r="Q478" s="2">
        <v>20</v>
      </c>
      <c r="R478" t="s">
        <v>68</v>
      </c>
      <c r="S478" t="s">
        <v>69</v>
      </c>
      <c r="T478" t="s">
        <v>239</v>
      </c>
      <c r="U478">
        <v>10</v>
      </c>
      <c r="V478" t="s">
        <v>52</v>
      </c>
      <c r="W478" t="s">
        <v>58</v>
      </c>
      <c r="X478" t="s">
        <v>53</v>
      </c>
      <c r="Y478" t="s">
        <v>6</v>
      </c>
      <c r="Z478" t="s">
        <v>54</v>
      </c>
      <c r="AB478" t="s">
        <v>55</v>
      </c>
    </row>
    <row r="479" spans="1:28" x14ac:dyDescent="0.25">
      <c r="A479" s="28">
        <v>43713</v>
      </c>
      <c r="B479">
        <v>2019</v>
      </c>
      <c r="C479" t="s">
        <v>5</v>
      </c>
      <c r="D479">
        <v>10677</v>
      </c>
      <c r="E479" t="s">
        <v>247</v>
      </c>
      <c r="F479" t="s">
        <v>248</v>
      </c>
      <c r="G479" t="s">
        <v>248</v>
      </c>
      <c r="H479" t="s">
        <v>248</v>
      </c>
      <c r="I479">
        <v>1</v>
      </c>
      <c r="J479" s="2">
        <v>14.1499996185303</v>
      </c>
      <c r="K479">
        <v>6</v>
      </c>
      <c r="L479" s="2">
        <v>14.1499996185303</v>
      </c>
      <c r="M479" s="2">
        <v>0.85000002384185802</v>
      </c>
      <c r="N479">
        <v>0</v>
      </c>
      <c r="O479">
        <v>0</v>
      </c>
      <c r="P479" s="2">
        <v>3.96</v>
      </c>
      <c r="Q479" s="2">
        <v>15</v>
      </c>
      <c r="R479" t="s">
        <v>68</v>
      </c>
      <c r="S479" t="s">
        <v>69</v>
      </c>
      <c r="T479" t="s">
        <v>239</v>
      </c>
      <c r="U479">
        <v>10</v>
      </c>
      <c r="V479" t="s">
        <v>52</v>
      </c>
      <c r="W479" t="s">
        <v>58</v>
      </c>
      <c r="X479" t="s">
        <v>53</v>
      </c>
      <c r="Y479" t="s">
        <v>6</v>
      </c>
      <c r="Z479" t="s">
        <v>54</v>
      </c>
      <c r="AB479" t="s">
        <v>55</v>
      </c>
    </row>
    <row r="480" spans="1:28" x14ac:dyDescent="0.25">
      <c r="A480" s="28">
        <v>43713</v>
      </c>
      <c r="B480">
        <v>2019</v>
      </c>
      <c r="C480" t="s">
        <v>5</v>
      </c>
      <c r="D480">
        <v>10703</v>
      </c>
      <c r="E480" t="s">
        <v>229</v>
      </c>
      <c r="F480" t="s">
        <v>230</v>
      </c>
      <c r="G480" t="s">
        <v>230</v>
      </c>
      <c r="H480" t="s">
        <v>230</v>
      </c>
      <c r="I480">
        <v>1</v>
      </c>
      <c r="J480" s="2">
        <v>8.1300001144409197</v>
      </c>
      <c r="K480">
        <v>23</v>
      </c>
      <c r="L480" s="2">
        <v>8.1300001144409197</v>
      </c>
      <c r="M480" s="2">
        <v>1.87000000476837</v>
      </c>
      <c r="N480">
        <v>0</v>
      </c>
      <c r="O480">
        <v>0</v>
      </c>
      <c r="P480" s="2">
        <v>0</v>
      </c>
      <c r="Q480" s="2">
        <v>10</v>
      </c>
      <c r="U480">
        <v>1</v>
      </c>
      <c r="V480" t="s">
        <v>52</v>
      </c>
      <c r="W480" t="s">
        <v>52</v>
      </c>
      <c r="X480" t="s">
        <v>118</v>
      </c>
      <c r="Y480" t="s">
        <v>6</v>
      </c>
      <c r="AB480" t="s">
        <v>55</v>
      </c>
    </row>
    <row r="481" spans="1:28" x14ac:dyDescent="0.25">
      <c r="A481" s="28">
        <v>43713</v>
      </c>
      <c r="B481">
        <v>2019</v>
      </c>
      <c r="C481" t="s">
        <v>5</v>
      </c>
      <c r="D481">
        <v>10705</v>
      </c>
      <c r="E481" t="s">
        <v>376</v>
      </c>
      <c r="F481" t="s">
        <v>377</v>
      </c>
      <c r="G481" t="s">
        <v>377</v>
      </c>
      <c r="H481" t="s">
        <v>377</v>
      </c>
      <c r="I481">
        <v>2</v>
      </c>
      <c r="J481" s="2">
        <v>33.0200004577637</v>
      </c>
      <c r="K481">
        <v>6</v>
      </c>
      <c r="L481" s="2">
        <v>66.040000915527401</v>
      </c>
      <c r="M481" s="2">
        <v>3.96000003814697</v>
      </c>
      <c r="N481">
        <v>0</v>
      </c>
      <c r="O481">
        <v>0</v>
      </c>
      <c r="P481" s="2">
        <v>27.3</v>
      </c>
      <c r="Q481" s="2">
        <v>70</v>
      </c>
      <c r="U481">
        <v>3</v>
      </c>
      <c r="V481" t="s">
        <v>52</v>
      </c>
      <c r="W481" t="s">
        <v>58</v>
      </c>
      <c r="X481" t="s">
        <v>53</v>
      </c>
      <c r="Y481" t="s">
        <v>6</v>
      </c>
      <c r="Z481" t="s">
        <v>54</v>
      </c>
      <c r="AB481" t="s">
        <v>55</v>
      </c>
    </row>
    <row r="482" spans="1:28" x14ac:dyDescent="0.25">
      <c r="A482" s="28">
        <v>43713</v>
      </c>
      <c r="B482">
        <v>2019</v>
      </c>
      <c r="C482" t="s">
        <v>5</v>
      </c>
      <c r="D482">
        <v>10691</v>
      </c>
      <c r="E482" t="s">
        <v>226</v>
      </c>
      <c r="F482" t="s">
        <v>227</v>
      </c>
      <c r="G482" t="s">
        <v>228</v>
      </c>
      <c r="H482" t="s">
        <v>227</v>
      </c>
      <c r="I482">
        <v>10</v>
      </c>
      <c r="J482" s="2">
        <v>0.93999999761581399</v>
      </c>
      <c r="K482">
        <v>6</v>
      </c>
      <c r="L482" s="2">
        <v>9.4300003051757795</v>
      </c>
      <c r="M482" s="2">
        <v>0.56999999284744296</v>
      </c>
      <c r="N482">
        <v>0</v>
      </c>
      <c r="O482">
        <v>0</v>
      </c>
      <c r="P482" s="2">
        <v>0.64</v>
      </c>
      <c r="Q482" s="2">
        <v>10</v>
      </c>
      <c r="U482">
        <v>100</v>
      </c>
      <c r="V482" t="s">
        <v>157</v>
      </c>
      <c r="W482" t="s">
        <v>58</v>
      </c>
      <c r="X482" t="s">
        <v>53</v>
      </c>
      <c r="Y482" t="s">
        <v>6</v>
      </c>
      <c r="Z482" t="s">
        <v>54</v>
      </c>
      <c r="AB482" t="s">
        <v>55</v>
      </c>
    </row>
    <row r="483" spans="1:28" x14ac:dyDescent="0.25">
      <c r="A483" s="28">
        <v>43713</v>
      </c>
      <c r="B483">
        <v>2019</v>
      </c>
      <c r="C483" t="s">
        <v>5</v>
      </c>
      <c r="D483">
        <v>10688</v>
      </c>
      <c r="E483" t="s">
        <v>287</v>
      </c>
      <c r="F483" t="s">
        <v>288</v>
      </c>
      <c r="G483" t="s">
        <v>288</v>
      </c>
      <c r="H483" t="s">
        <v>288</v>
      </c>
      <c r="I483">
        <v>1</v>
      </c>
      <c r="J483" s="2">
        <v>1.8899999856948899</v>
      </c>
      <c r="K483">
        <v>6</v>
      </c>
      <c r="L483" s="2">
        <v>1.8899999856948899</v>
      </c>
      <c r="M483" s="2">
        <v>0.109999999403954</v>
      </c>
      <c r="N483">
        <v>0</v>
      </c>
      <c r="O483">
        <v>0</v>
      </c>
      <c r="P483" s="2">
        <v>0.57999999999999996</v>
      </c>
      <c r="Q483" s="2">
        <v>2</v>
      </c>
      <c r="U483">
        <v>200</v>
      </c>
      <c r="V483" t="s">
        <v>52</v>
      </c>
      <c r="W483" t="s">
        <v>58</v>
      </c>
      <c r="X483" t="s">
        <v>53</v>
      </c>
      <c r="Y483" t="s">
        <v>6</v>
      </c>
      <c r="Z483" t="s">
        <v>54</v>
      </c>
      <c r="AB483" t="s">
        <v>55</v>
      </c>
    </row>
    <row r="484" spans="1:28" x14ac:dyDescent="0.25">
      <c r="A484" s="28">
        <v>43713</v>
      </c>
      <c r="B484">
        <v>2019</v>
      </c>
      <c r="C484" t="s">
        <v>5</v>
      </c>
      <c r="D484">
        <v>10711</v>
      </c>
      <c r="E484" t="s">
        <v>223</v>
      </c>
      <c r="F484" t="s">
        <v>224</v>
      </c>
      <c r="G484" t="s">
        <v>225</v>
      </c>
      <c r="H484" t="s">
        <v>224</v>
      </c>
      <c r="I484">
        <v>2</v>
      </c>
      <c r="J484" s="2">
        <v>2.3599998950958301</v>
      </c>
      <c r="K484">
        <v>23</v>
      </c>
      <c r="L484" s="2">
        <v>4.7199997901916504</v>
      </c>
      <c r="M484" s="2">
        <v>1.08000004291534</v>
      </c>
      <c r="N484">
        <v>0</v>
      </c>
      <c r="O484">
        <v>0</v>
      </c>
      <c r="P484" s="2">
        <v>1.59</v>
      </c>
      <c r="Q484" s="2">
        <v>5.8000001907348597</v>
      </c>
      <c r="U484">
        <v>12</v>
      </c>
      <c r="V484" t="s">
        <v>52</v>
      </c>
      <c r="W484" t="s">
        <v>58</v>
      </c>
      <c r="X484" t="s">
        <v>53</v>
      </c>
      <c r="Y484" t="s">
        <v>6</v>
      </c>
      <c r="Z484" t="s">
        <v>54</v>
      </c>
      <c r="AB484" t="s">
        <v>55</v>
      </c>
    </row>
    <row r="485" spans="1:28" x14ac:dyDescent="0.25">
      <c r="A485" s="28">
        <v>43713</v>
      </c>
      <c r="B485">
        <v>2019</v>
      </c>
      <c r="C485" t="s">
        <v>5</v>
      </c>
      <c r="D485">
        <v>10690</v>
      </c>
      <c r="E485" t="s">
        <v>210</v>
      </c>
      <c r="F485" t="s">
        <v>211</v>
      </c>
      <c r="G485" t="s">
        <v>211</v>
      </c>
      <c r="H485" t="s">
        <v>211</v>
      </c>
      <c r="I485">
        <v>1</v>
      </c>
      <c r="J485" s="2">
        <v>0.81000000238418601</v>
      </c>
      <c r="K485">
        <v>23</v>
      </c>
      <c r="L485" s="2">
        <v>0.81000000238418601</v>
      </c>
      <c r="M485" s="2">
        <v>0.18999999761581399</v>
      </c>
      <c r="N485">
        <v>0</v>
      </c>
      <c r="O485">
        <v>0</v>
      </c>
      <c r="P485" s="2">
        <v>0.52</v>
      </c>
      <c r="Q485" s="2">
        <v>1</v>
      </c>
      <c r="U485">
        <v>20</v>
      </c>
      <c r="V485" t="s">
        <v>212</v>
      </c>
      <c r="W485" t="s">
        <v>58</v>
      </c>
      <c r="X485" t="s">
        <v>53</v>
      </c>
      <c r="Y485" t="s">
        <v>6</v>
      </c>
      <c r="Z485" t="s">
        <v>54</v>
      </c>
      <c r="AB485" t="s">
        <v>55</v>
      </c>
    </row>
    <row r="486" spans="1:28" x14ac:dyDescent="0.25">
      <c r="A486" s="28">
        <v>43713</v>
      </c>
      <c r="B486">
        <v>2019</v>
      </c>
      <c r="C486" t="s">
        <v>5</v>
      </c>
      <c r="D486">
        <v>10675</v>
      </c>
      <c r="E486" t="s">
        <v>291</v>
      </c>
      <c r="F486" t="s">
        <v>292</v>
      </c>
      <c r="G486" t="s">
        <v>292</v>
      </c>
      <c r="H486" t="s">
        <v>292</v>
      </c>
      <c r="I486">
        <v>1</v>
      </c>
      <c r="J486" s="2">
        <v>6.5</v>
      </c>
      <c r="K486">
        <v>23</v>
      </c>
      <c r="L486" s="2">
        <v>6.5</v>
      </c>
      <c r="M486" s="2">
        <v>1.5</v>
      </c>
      <c r="N486">
        <v>0</v>
      </c>
      <c r="O486">
        <v>0</v>
      </c>
      <c r="P486" s="2">
        <v>3.03</v>
      </c>
      <c r="Q486" s="2">
        <v>8</v>
      </c>
      <c r="U486">
        <v>12</v>
      </c>
      <c r="V486" t="s">
        <v>267</v>
      </c>
      <c r="W486" t="s">
        <v>58</v>
      </c>
      <c r="X486" t="s">
        <v>53</v>
      </c>
      <c r="Y486" t="s">
        <v>8</v>
      </c>
      <c r="Z486" t="s">
        <v>54</v>
      </c>
      <c r="AB486" t="s">
        <v>55</v>
      </c>
    </row>
    <row r="487" spans="1:28" x14ac:dyDescent="0.25">
      <c r="A487" s="28">
        <v>43713</v>
      </c>
      <c r="B487">
        <v>2019</v>
      </c>
      <c r="C487" t="s">
        <v>5</v>
      </c>
      <c r="D487">
        <v>10716</v>
      </c>
      <c r="E487" t="s">
        <v>197</v>
      </c>
      <c r="F487" t="s">
        <v>198</v>
      </c>
      <c r="G487" t="s">
        <v>198</v>
      </c>
      <c r="H487" t="s">
        <v>198</v>
      </c>
      <c r="I487">
        <v>2</v>
      </c>
      <c r="J487" s="2">
        <v>28.459999084472699</v>
      </c>
      <c r="K487">
        <v>23</v>
      </c>
      <c r="L487" s="2">
        <v>56.909999847412102</v>
      </c>
      <c r="M487" s="2">
        <v>13.0900001525879</v>
      </c>
      <c r="N487">
        <v>0</v>
      </c>
      <c r="O487">
        <v>0</v>
      </c>
      <c r="P487" s="2">
        <v>0</v>
      </c>
      <c r="Q487" s="2">
        <v>70</v>
      </c>
      <c r="U487">
        <v>1</v>
      </c>
      <c r="V487" t="s">
        <v>52</v>
      </c>
      <c r="W487" t="s">
        <v>52</v>
      </c>
      <c r="X487" t="s">
        <v>118</v>
      </c>
      <c r="Y487" t="s">
        <v>19</v>
      </c>
      <c r="AB487" t="s">
        <v>55</v>
      </c>
    </row>
    <row r="488" spans="1:28" x14ac:dyDescent="0.25">
      <c r="A488" s="28">
        <v>43713</v>
      </c>
      <c r="B488">
        <v>2019</v>
      </c>
      <c r="C488" t="s">
        <v>5</v>
      </c>
      <c r="D488">
        <v>10685</v>
      </c>
      <c r="E488" t="s">
        <v>378</v>
      </c>
      <c r="F488" t="s">
        <v>379</v>
      </c>
      <c r="G488" t="s">
        <v>198</v>
      </c>
      <c r="H488" t="s">
        <v>379</v>
      </c>
      <c r="I488">
        <v>2</v>
      </c>
      <c r="J488" s="2">
        <v>48.779998779296903</v>
      </c>
      <c r="K488">
        <v>23</v>
      </c>
      <c r="L488" s="2">
        <v>97.559997558593807</v>
      </c>
      <c r="M488" s="2">
        <v>22.440000534057599</v>
      </c>
      <c r="N488">
        <v>0</v>
      </c>
      <c r="O488">
        <v>0</v>
      </c>
      <c r="P488" s="2">
        <v>0</v>
      </c>
      <c r="Q488" s="2">
        <v>120</v>
      </c>
      <c r="U488">
        <v>1</v>
      </c>
      <c r="V488" t="s">
        <v>52</v>
      </c>
      <c r="W488" t="s">
        <v>52</v>
      </c>
      <c r="X488" t="s">
        <v>118</v>
      </c>
      <c r="Y488" t="s">
        <v>19</v>
      </c>
      <c r="AB488" t="s">
        <v>55</v>
      </c>
    </row>
    <row r="489" spans="1:28" x14ac:dyDescent="0.25">
      <c r="A489" s="28">
        <v>43713</v>
      </c>
      <c r="B489">
        <v>2019</v>
      </c>
      <c r="C489" t="s">
        <v>5</v>
      </c>
      <c r="D489">
        <v>10675</v>
      </c>
      <c r="E489" t="s">
        <v>186</v>
      </c>
      <c r="F489" t="s">
        <v>187</v>
      </c>
      <c r="G489" t="s">
        <v>187</v>
      </c>
      <c r="H489" t="s">
        <v>187</v>
      </c>
      <c r="I489">
        <v>5</v>
      </c>
      <c r="J489" s="2">
        <v>0.93999999761581399</v>
      </c>
      <c r="K489">
        <v>6</v>
      </c>
      <c r="L489" s="2">
        <v>4.7199997901916504</v>
      </c>
      <c r="M489" s="2">
        <v>0.28000000119209301</v>
      </c>
      <c r="N489">
        <v>0</v>
      </c>
      <c r="O489">
        <v>0</v>
      </c>
      <c r="P489" s="2">
        <v>0.7</v>
      </c>
      <c r="Q489" s="2">
        <v>5</v>
      </c>
      <c r="U489">
        <v>100</v>
      </c>
      <c r="V489" t="s">
        <v>157</v>
      </c>
      <c r="W489" t="s">
        <v>58</v>
      </c>
      <c r="X489" t="s">
        <v>53</v>
      </c>
      <c r="Y489" t="s">
        <v>6</v>
      </c>
      <c r="Z489" t="s">
        <v>54</v>
      </c>
      <c r="AB489" t="s">
        <v>55</v>
      </c>
    </row>
    <row r="490" spans="1:28" x14ac:dyDescent="0.25">
      <c r="A490" s="28">
        <v>43713</v>
      </c>
      <c r="B490">
        <v>2019</v>
      </c>
      <c r="C490" t="s">
        <v>5</v>
      </c>
      <c r="D490">
        <v>10685</v>
      </c>
      <c r="E490" t="s">
        <v>186</v>
      </c>
      <c r="F490" t="s">
        <v>187</v>
      </c>
      <c r="G490" t="s">
        <v>187</v>
      </c>
      <c r="H490" t="s">
        <v>187</v>
      </c>
      <c r="I490">
        <v>4</v>
      </c>
      <c r="J490" s="2">
        <v>0.93999999761581399</v>
      </c>
      <c r="K490">
        <v>6</v>
      </c>
      <c r="L490" s="2">
        <v>3.7699999809265101</v>
      </c>
      <c r="M490" s="2">
        <v>0.230000004172325</v>
      </c>
      <c r="N490">
        <v>0</v>
      </c>
      <c r="O490">
        <v>0</v>
      </c>
      <c r="P490" s="2">
        <v>0.7</v>
      </c>
      <c r="Q490" s="2">
        <v>4</v>
      </c>
      <c r="U490">
        <v>100</v>
      </c>
      <c r="V490" t="s">
        <v>157</v>
      </c>
      <c r="W490" t="s">
        <v>58</v>
      </c>
      <c r="X490" t="s">
        <v>53</v>
      </c>
      <c r="Y490" t="s">
        <v>6</v>
      </c>
      <c r="Z490" t="s">
        <v>54</v>
      </c>
      <c r="AB490" t="s">
        <v>55</v>
      </c>
    </row>
    <row r="491" spans="1:28" x14ac:dyDescent="0.25">
      <c r="A491" s="28">
        <v>43713</v>
      </c>
      <c r="B491">
        <v>2019</v>
      </c>
      <c r="C491" t="s">
        <v>5</v>
      </c>
      <c r="D491">
        <v>10716</v>
      </c>
      <c r="E491" t="s">
        <v>186</v>
      </c>
      <c r="F491" t="s">
        <v>187</v>
      </c>
      <c r="G491" t="s">
        <v>187</v>
      </c>
      <c r="H491" t="s">
        <v>187</v>
      </c>
      <c r="I491">
        <v>4</v>
      </c>
      <c r="J491" s="2">
        <v>0.93999999761581399</v>
      </c>
      <c r="K491">
        <v>6</v>
      </c>
      <c r="L491" s="2">
        <v>3.7699999809265101</v>
      </c>
      <c r="M491" s="2">
        <v>0.230000004172325</v>
      </c>
      <c r="N491">
        <v>0</v>
      </c>
      <c r="O491">
        <v>0</v>
      </c>
      <c r="P491" s="2">
        <v>0.7</v>
      </c>
      <c r="Q491" s="2">
        <v>4</v>
      </c>
      <c r="U491">
        <v>100</v>
      </c>
      <c r="V491" t="s">
        <v>157</v>
      </c>
      <c r="W491" t="s">
        <v>58</v>
      </c>
      <c r="X491" t="s">
        <v>53</v>
      </c>
      <c r="Y491" t="s">
        <v>6</v>
      </c>
      <c r="Z491" t="s">
        <v>54</v>
      </c>
      <c r="AB491" t="s">
        <v>55</v>
      </c>
    </row>
    <row r="492" spans="1:28" x14ac:dyDescent="0.25">
      <c r="A492" s="28">
        <v>43713</v>
      </c>
      <c r="B492">
        <v>2019</v>
      </c>
      <c r="C492" t="s">
        <v>5</v>
      </c>
      <c r="D492">
        <v>10722</v>
      </c>
      <c r="E492" t="s">
        <v>186</v>
      </c>
      <c r="F492" t="s">
        <v>187</v>
      </c>
      <c r="G492" t="s">
        <v>187</v>
      </c>
      <c r="H492" t="s">
        <v>187</v>
      </c>
      <c r="I492">
        <v>5</v>
      </c>
      <c r="J492" s="2">
        <v>0.93999999761581399</v>
      </c>
      <c r="K492">
        <v>6</v>
      </c>
      <c r="L492" s="2">
        <v>4.7199997901916504</v>
      </c>
      <c r="M492" s="2">
        <v>0.28000000119209301</v>
      </c>
      <c r="N492">
        <v>0</v>
      </c>
      <c r="O492">
        <v>0</v>
      </c>
      <c r="P492" s="2">
        <v>0.7</v>
      </c>
      <c r="Q492" s="2">
        <v>5</v>
      </c>
      <c r="U492">
        <v>100</v>
      </c>
      <c r="V492" t="s">
        <v>157</v>
      </c>
      <c r="W492" t="s">
        <v>58</v>
      </c>
      <c r="X492" t="s">
        <v>53</v>
      </c>
      <c r="Y492" t="s">
        <v>6</v>
      </c>
      <c r="Z492" t="s">
        <v>54</v>
      </c>
      <c r="AB492" t="s">
        <v>55</v>
      </c>
    </row>
    <row r="493" spans="1:28" x14ac:dyDescent="0.25">
      <c r="A493" s="28">
        <v>43713</v>
      </c>
      <c r="B493">
        <v>2019</v>
      </c>
      <c r="C493" t="s">
        <v>5</v>
      </c>
      <c r="D493">
        <v>10724</v>
      </c>
      <c r="E493" t="s">
        <v>186</v>
      </c>
      <c r="F493" t="s">
        <v>187</v>
      </c>
      <c r="G493" t="s">
        <v>187</v>
      </c>
      <c r="H493" t="s">
        <v>187</v>
      </c>
      <c r="I493">
        <v>8</v>
      </c>
      <c r="J493" s="2">
        <v>0.93999999761581399</v>
      </c>
      <c r="K493">
        <v>6</v>
      </c>
      <c r="L493" s="2">
        <v>7.5500001907348597</v>
      </c>
      <c r="M493" s="2">
        <v>0.44999998807907099</v>
      </c>
      <c r="N493">
        <v>0</v>
      </c>
      <c r="O493">
        <v>0</v>
      </c>
      <c r="P493" s="2">
        <v>0.7</v>
      </c>
      <c r="Q493" s="2">
        <v>8</v>
      </c>
      <c r="U493">
        <v>100</v>
      </c>
      <c r="V493" t="s">
        <v>157</v>
      </c>
      <c r="W493" t="s">
        <v>58</v>
      </c>
      <c r="X493" t="s">
        <v>53</v>
      </c>
      <c r="Y493" t="s">
        <v>6</v>
      </c>
      <c r="Z493" t="s">
        <v>54</v>
      </c>
      <c r="AB493" t="s">
        <v>55</v>
      </c>
    </row>
    <row r="494" spans="1:28" x14ac:dyDescent="0.25">
      <c r="A494" s="28">
        <v>43713</v>
      </c>
      <c r="B494">
        <v>2019</v>
      </c>
      <c r="C494" t="s">
        <v>5</v>
      </c>
      <c r="D494">
        <v>10682</v>
      </c>
      <c r="E494" t="s">
        <v>380</v>
      </c>
      <c r="F494" t="s">
        <v>381</v>
      </c>
      <c r="G494" t="s">
        <v>382</v>
      </c>
      <c r="H494" t="s">
        <v>381</v>
      </c>
      <c r="I494">
        <v>24</v>
      </c>
      <c r="J494" s="2">
        <v>0.46999999880790699</v>
      </c>
      <c r="K494">
        <v>6</v>
      </c>
      <c r="L494" s="2">
        <v>11.319999694824199</v>
      </c>
      <c r="M494" s="2">
        <v>0.68000000715255704</v>
      </c>
      <c r="N494">
        <v>0</v>
      </c>
      <c r="O494">
        <v>0</v>
      </c>
      <c r="P494" s="2">
        <v>0.36</v>
      </c>
      <c r="Q494" s="2">
        <v>12</v>
      </c>
      <c r="U494">
        <v>32</v>
      </c>
      <c r="V494" t="s">
        <v>157</v>
      </c>
      <c r="W494" t="s">
        <v>58</v>
      </c>
      <c r="X494" t="s">
        <v>53</v>
      </c>
      <c r="Y494" t="s">
        <v>6</v>
      </c>
      <c r="Z494" t="s">
        <v>54</v>
      </c>
      <c r="AB494" t="s">
        <v>55</v>
      </c>
    </row>
    <row r="495" spans="1:28" x14ac:dyDescent="0.25">
      <c r="A495" s="28">
        <v>43713</v>
      </c>
      <c r="B495">
        <v>2019</v>
      </c>
      <c r="C495" t="s">
        <v>5</v>
      </c>
      <c r="D495">
        <v>10686</v>
      </c>
      <c r="E495" t="s">
        <v>365</v>
      </c>
      <c r="F495" t="s">
        <v>366</v>
      </c>
      <c r="G495" t="s">
        <v>367</v>
      </c>
      <c r="H495" t="s">
        <v>366</v>
      </c>
      <c r="I495">
        <v>20</v>
      </c>
      <c r="J495" s="2">
        <v>0.18999999761581399</v>
      </c>
      <c r="K495">
        <v>6</v>
      </c>
      <c r="L495" s="2">
        <v>3.7699999809265101</v>
      </c>
      <c r="M495" s="2">
        <v>0.230000004172325</v>
      </c>
      <c r="N495">
        <v>0</v>
      </c>
      <c r="O495">
        <v>0</v>
      </c>
      <c r="P495" s="2">
        <v>0.96</v>
      </c>
      <c r="Q495" s="2">
        <v>4</v>
      </c>
      <c r="U495">
        <v>5</v>
      </c>
      <c r="V495" t="s">
        <v>157</v>
      </c>
      <c r="W495" t="s">
        <v>58</v>
      </c>
      <c r="X495" t="s">
        <v>53</v>
      </c>
      <c r="Y495" t="s">
        <v>6</v>
      </c>
      <c r="Z495" t="s">
        <v>54</v>
      </c>
      <c r="AB495" t="s">
        <v>55</v>
      </c>
    </row>
    <row r="496" spans="1:28" x14ac:dyDescent="0.25">
      <c r="A496" s="28">
        <v>43713</v>
      </c>
      <c r="B496">
        <v>2019</v>
      </c>
      <c r="C496" t="s">
        <v>5</v>
      </c>
      <c r="D496">
        <v>10704</v>
      </c>
      <c r="E496" t="s">
        <v>184</v>
      </c>
      <c r="F496" t="s">
        <v>185</v>
      </c>
      <c r="G496" t="s">
        <v>185</v>
      </c>
      <c r="H496" t="s">
        <v>185</v>
      </c>
      <c r="I496">
        <v>1</v>
      </c>
      <c r="J496" s="2">
        <v>2.82999992370606</v>
      </c>
      <c r="K496">
        <v>6</v>
      </c>
      <c r="L496" s="2">
        <v>2.82999992370606</v>
      </c>
      <c r="M496" s="2">
        <v>0.17000000178813901</v>
      </c>
      <c r="N496">
        <v>0</v>
      </c>
      <c r="O496">
        <v>0</v>
      </c>
      <c r="P496" s="2">
        <v>1.28</v>
      </c>
      <c r="Q496" s="2">
        <v>3</v>
      </c>
      <c r="U496">
        <v>24</v>
      </c>
      <c r="V496" t="s">
        <v>157</v>
      </c>
      <c r="W496" t="s">
        <v>58</v>
      </c>
      <c r="X496" t="s">
        <v>53</v>
      </c>
      <c r="Y496" t="s">
        <v>6</v>
      </c>
      <c r="Z496" t="s">
        <v>54</v>
      </c>
      <c r="AB496" t="s">
        <v>55</v>
      </c>
    </row>
    <row r="497" spans="1:28" x14ac:dyDescent="0.25">
      <c r="A497" s="28">
        <v>43713</v>
      </c>
      <c r="B497">
        <v>2019</v>
      </c>
      <c r="C497" t="s">
        <v>5</v>
      </c>
      <c r="D497">
        <v>10693</v>
      </c>
      <c r="E497" t="s">
        <v>181</v>
      </c>
      <c r="F497" t="s">
        <v>182</v>
      </c>
      <c r="G497" t="s">
        <v>183</v>
      </c>
      <c r="H497" t="s">
        <v>182</v>
      </c>
      <c r="I497">
        <v>1</v>
      </c>
      <c r="J497" s="2">
        <v>2.82999992370606</v>
      </c>
      <c r="K497">
        <v>6</v>
      </c>
      <c r="L497" s="2">
        <v>2.82999992370606</v>
      </c>
      <c r="M497" s="2">
        <v>0.17000000178813901</v>
      </c>
      <c r="N497">
        <v>0</v>
      </c>
      <c r="O497">
        <v>0</v>
      </c>
      <c r="P497" s="2">
        <v>1.29</v>
      </c>
      <c r="Q497" s="2">
        <v>3</v>
      </c>
      <c r="U497">
        <v>24</v>
      </c>
      <c r="V497" t="s">
        <v>157</v>
      </c>
      <c r="W497" t="s">
        <v>58</v>
      </c>
      <c r="X497" t="s">
        <v>53</v>
      </c>
      <c r="Y497" t="s">
        <v>6</v>
      </c>
      <c r="Z497" t="s">
        <v>54</v>
      </c>
      <c r="AB497" t="s">
        <v>55</v>
      </c>
    </row>
    <row r="498" spans="1:28" x14ac:dyDescent="0.25">
      <c r="A498" s="28">
        <v>43713</v>
      </c>
      <c r="B498">
        <v>2019</v>
      </c>
      <c r="C498" t="s">
        <v>5</v>
      </c>
      <c r="D498">
        <v>10721</v>
      </c>
      <c r="E498" t="s">
        <v>178</v>
      </c>
      <c r="F498" t="s">
        <v>179</v>
      </c>
      <c r="G498" t="s">
        <v>180</v>
      </c>
      <c r="H498" t="s">
        <v>179</v>
      </c>
      <c r="I498">
        <v>1</v>
      </c>
      <c r="J498" s="2">
        <v>4.7199997901916504</v>
      </c>
      <c r="K498">
        <v>6</v>
      </c>
      <c r="L498" s="2">
        <v>4.7199997901916504</v>
      </c>
      <c r="M498" s="2">
        <v>0.28000000119209301</v>
      </c>
      <c r="N498">
        <v>0</v>
      </c>
      <c r="O498">
        <v>0</v>
      </c>
      <c r="P498" s="2">
        <v>3.37</v>
      </c>
      <c r="Q498" s="2">
        <v>5</v>
      </c>
      <c r="U498">
        <v>48</v>
      </c>
      <c r="V498" t="s">
        <v>157</v>
      </c>
      <c r="W498" t="s">
        <v>58</v>
      </c>
      <c r="X498" t="s">
        <v>53</v>
      </c>
      <c r="Y498" t="s">
        <v>6</v>
      </c>
      <c r="Z498" t="s">
        <v>54</v>
      </c>
      <c r="AB498" t="s">
        <v>55</v>
      </c>
    </row>
    <row r="499" spans="1:28" x14ac:dyDescent="0.25">
      <c r="A499" s="28">
        <v>43713</v>
      </c>
      <c r="B499">
        <v>2019</v>
      </c>
      <c r="C499" t="s">
        <v>5</v>
      </c>
      <c r="D499">
        <v>10681</v>
      </c>
      <c r="E499" t="s">
        <v>178</v>
      </c>
      <c r="F499" t="s">
        <v>179</v>
      </c>
      <c r="G499" t="s">
        <v>180</v>
      </c>
      <c r="H499" t="s">
        <v>179</v>
      </c>
      <c r="I499">
        <v>1</v>
      </c>
      <c r="J499" s="2">
        <v>4.7199997901916504</v>
      </c>
      <c r="K499">
        <v>6</v>
      </c>
      <c r="L499" s="2">
        <v>4.7199997901916504</v>
      </c>
      <c r="M499" s="2">
        <v>0.28000000119209301</v>
      </c>
      <c r="N499">
        <v>0</v>
      </c>
      <c r="O499">
        <v>0</v>
      </c>
      <c r="P499" s="2">
        <v>3.37</v>
      </c>
      <c r="Q499" s="2">
        <v>5</v>
      </c>
      <c r="U499">
        <v>48</v>
      </c>
      <c r="V499" t="s">
        <v>157</v>
      </c>
      <c r="W499" t="s">
        <v>58</v>
      </c>
      <c r="X499" t="s">
        <v>53</v>
      </c>
      <c r="Y499" t="s">
        <v>6</v>
      </c>
      <c r="Z499" t="s">
        <v>54</v>
      </c>
      <c r="AB499" t="s">
        <v>55</v>
      </c>
    </row>
    <row r="500" spans="1:28" x14ac:dyDescent="0.25">
      <c r="A500" s="28">
        <v>43713</v>
      </c>
      <c r="B500">
        <v>2019</v>
      </c>
      <c r="C500" t="s">
        <v>5</v>
      </c>
      <c r="D500">
        <v>10689</v>
      </c>
      <c r="E500" t="s">
        <v>178</v>
      </c>
      <c r="F500" t="s">
        <v>179</v>
      </c>
      <c r="G500" t="s">
        <v>180</v>
      </c>
      <c r="H500" t="s">
        <v>179</v>
      </c>
      <c r="I500">
        <v>1</v>
      </c>
      <c r="J500" s="2">
        <v>4.7199997901916504</v>
      </c>
      <c r="K500">
        <v>6</v>
      </c>
      <c r="L500" s="2">
        <v>4.7199997901916504</v>
      </c>
      <c r="M500" s="2">
        <v>0.28000000119209301</v>
      </c>
      <c r="N500">
        <v>0</v>
      </c>
      <c r="O500">
        <v>0</v>
      </c>
      <c r="P500" s="2">
        <v>3.37</v>
      </c>
      <c r="Q500" s="2">
        <v>5</v>
      </c>
      <c r="U500">
        <v>48</v>
      </c>
      <c r="V500" t="s">
        <v>157</v>
      </c>
      <c r="W500" t="s">
        <v>58</v>
      </c>
      <c r="X500" t="s">
        <v>53</v>
      </c>
      <c r="Y500" t="s">
        <v>6</v>
      </c>
      <c r="Z500" t="s">
        <v>54</v>
      </c>
      <c r="AB500" t="s">
        <v>55</v>
      </c>
    </row>
    <row r="501" spans="1:28" x14ac:dyDescent="0.25">
      <c r="A501" s="28">
        <v>43713</v>
      </c>
      <c r="B501">
        <v>2019</v>
      </c>
      <c r="C501" t="s">
        <v>5</v>
      </c>
      <c r="D501">
        <v>10693</v>
      </c>
      <c r="E501" t="s">
        <v>178</v>
      </c>
      <c r="F501" t="s">
        <v>179</v>
      </c>
      <c r="G501" t="s">
        <v>180</v>
      </c>
      <c r="H501" t="s">
        <v>179</v>
      </c>
      <c r="I501">
        <v>1</v>
      </c>
      <c r="J501" s="2">
        <v>4.7199997901916504</v>
      </c>
      <c r="K501">
        <v>6</v>
      </c>
      <c r="L501" s="2">
        <v>4.7199997901916504</v>
      </c>
      <c r="M501" s="2">
        <v>0.28000000119209301</v>
      </c>
      <c r="N501">
        <v>0</v>
      </c>
      <c r="O501">
        <v>0</v>
      </c>
      <c r="P501" s="2">
        <v>3.37</v>
      </c>
      <c r="Q501" s="2">
        <v>5</v>
      </c>
      <c r="U501">
        <v>48</v>
      </c>
      <c r="V501" t="s">
        <v>157</v>
      </c>
      <c r="W501" t="s">
        <v>58</v>
      </c>
      <c r="X501" t="s">
        <v>53</v>
      </c>
      <c r="Y501" t="s">
        <v>6</v>
      </c>
      <c r="Z501" t="s">
        <v>54</v>
      </c>
      <c r="AB501" t="s">
        <v>55</v>
      </c>
    </row>
    <row r="502" spans="1:28" x14ac:dyDescent="0.25">
      <c r="A502" s="28">
        <v>43713</v>
      </c>
      <c r="B502">
        <v>2019</v>
      </c>
      <c r="C502" t="s">
        <v>5</v>
      </c>
      <c r="D502">
        <v>10707</v>
      </c>
      <c r="E502" t="s">
        <v>178</v>
      </c>
      <c r="F502" t="s">
        <v>179</v>
      </c>
      <c r="G502" t="s">
        <v>180</v>
      </c>
      <c r="H502" t="s">
        <v>179</v>
      </c>
      <c r="I502">
        <v>2</v>
      </c>
      <c r="J502" s="2">
        <v>4.7199997901916504</v>
      </c>
      <c r="K502">
        <v>6</v>
      </c>
      <c r="L502" s="2">
        <v>9.4300003051757795</v>
      </c>
      <c r="M502" s="2">
        <v>0.56999999284744296</v>
      </c>
      <c r="N502">
        <v>0</v>
      </c>
      <c r="O502">
        <v>0</v>
      </c>
      <c r="P502" s="2">
        <v>3.37</v>
      </c>
      <c r="Q502" s="2">
        <v>10</v>
      </c>
      <c r="U502">
        <v>48</v>
      </c>
      <c r="V502" t="s">
        <v>157</v>
      </c>
      <c r="W502" t="s">
        <v>58</v>
      </c>
      <c r="X502" t="s">
        <v>53</v>
      </c>
      <c r="Y502" t="s">
        <v>6</v>
      </c>
      <c r="Z502" t="s">
        <v>54</v>
      </c>
      <c r="AB502" t="s">
        <v>55</v>
      </c>
    </row>
    <row r="503" spans="1:28" x14ac:dyDescent="0.25">
      <c r="A503" s="28">
        <v>43713</v>
      </c>
      <c r="B503">
        <v>2019</v>
      </c>
      <c r="C503" t="s">
        <v>5</v>
      </c>
      <c r="D503">
        <v>10674</v>
      </c>
      <c r="E503" t="s">
        <v>361</v>
      </c>
      <c r="F503" t="s">
        <v>362</v>
      </c>
      <c r="G503" t="s">
        <v>362</v>
      </c>
      <c r="H503" t="s">
        <v>362</v>
      </c>
      <c r="I503">
        <v>10</v>
      </c>
      <c r="J503" s="2">
        <v>0.56999999284744296</v>
      </c>
      <c r="K503">
        <v>6</v>
      </c>
      <c r="L503" s="2">
        <v>5.6599998474121103</v>
      </c>
      <c r="M503" s="2">
        <v>0.34000000357627902</v>
      </c>
      <c r="N503">
        <v>0</v>
      </c>
      <c r="O503">
        <v>0</v>
      </c>
      <c r="P503" s="2">
        <v>0.48</v>
      </c>
      <c r="Q503" s="2">
        <v>6</v>
      </c>
      <c r="U503">
        <v>20</v>
      </c>
      <c r="V503" t="s">
        <v>157</v>
      </c>
      <c r="W503" t="s">
        <v>58</v>
      </c>
      <c r="X503" t="s">
        <v>53</v>
      </c>
      <c r="Y503" t="s">
        <v>6</v>
      </c>
      <c r="Z503" t="s">
        <v>54</v>
      </c>
      <c r="AB503" t="s">
        <v>55</v>
      </c>
    </row>
    <row r="504" spans="1:28" x14ac:dyDescent="0.25">
      <c r="A504" s="28">
        <v>43713</v>
      </c>
      <c r="B504">
        <v>2019</v>
      </c>
      <c r="C504" t="s">
        <v>5</v>
      </c>
      <c r="D504">
        <v>10692</v>
      </c>
      <c r="E504" t="s">
        <v>302</v>
      </c>
      <c r="F504" t="s">
        <v>303</v>
      </c>
      <c r="G504" t="s">
        <v>303</v>
      </c>
      <c r="H504" t="s">
        <v>303</v>
      </c>
      <c r="I504">
        <v>1</v>
      </c>
      <c r="J504" s="2">
        <v>11.789999961853001</v>
      </c>
      <c r="K504">
        <v>6</v>
      </c>
      <c r="L504" s="2">
        <v>11.789999961853001</v>
      </c>
      <c r="M504" s="2">
        <v>0.70999997854232799</v>
      </c>
      <c r="N504">
        <v>0</v>
      </c>
      <c r="O504">
        <v>0</v>
      </c>
      <c r="P504" s="2">
        <v>8.61</v>
      </c>
      <c r="Q504" s="2">
        <v>12.5</v>
      </c>
      <c r="U504">
        <v>3</v>
      </c>
      <c r="V504" t="s">
        <v>157</v>
      </c>
      <c r="W504" t="s">
        <v>58</v>
      </c>
      <c r="X504" t="s">
        <v>53</v>
      </c>
      <c r="Y504" t="s">
        <v>6</v>
      </c>
      <c r="Z504" t="s">
        <v>54</v>
      </c>
      <c r="AB504" t="s">
        <v>55</v>
      </c>
    </row>
    <row r="505" spans="1:28" x14ac:dyDescent="0.25">
      <c r="A505" s="28">
        <v>43713</v>
      </c>
      <c r="B505">
        <v>2019</v>
      </c>
      <c r="C505" t="s">
        <v>5</v>
      </c>
      <c r="D505">
        <v>10676</v>
      </c>
      <c r="E505" t="s">
        <v>170</v>
      </c>
      <c r="F505" t="s">
        <v>171</v>
      </c>
      <c r="G505" t="s">
        <v>171</v>
      </c>
      <c r="H505" t="s">
        <v>171</v>
      </c>
      <c r="I505">
        <v>1</v>
      </c>
      <c r="J505" s="2">
        <v>3.7699999809265101</v>
      </c>
      <c r="K505">
        <v>6</v>
      </c>
      <c r="L505" s="2">
        <v>3.7699999809265101</v>
      </c>
      <c r="M505" s="2">
        <v>0.230000004172325</v>
      </c>
      <c r="N505">
        <v>0</v>
      </c>
      <c r="O505">
        <v>0</v>
      </c>
      <c r="P505" s="2">
        <v>2.09</v>
      </c>
      <c r="Q505" s="2">
        <v>4</v>
      </c>
      <c r="R505" t="s">
        <v>68</v>
      </c>
      <c r="S505" t="s">
        <v>172</v>
      </c>
      <c r="T505" t="s">
        <v>173</v>
      </c>
      <c r="U505">
        <v>120</v>
      </c>
      <c r="V505" t="s">
        <v>157</v>
      </c>
      <c r="W505" t="s">
        <v>58</v>
      </c>
      <c r="X505" t="s">
        <v>53</v>
      </c>
      <c r="Y505" t="s">
        <v>6</v>
      </c>
      <c r="Z505" t="s">
        <v>54</v>
      </c>
      <c r="AB505" t="s">
        <v>55</v>
      </c>
    </row>
    <row r="506" spans="1:28" x14ac:dyDescent="0.25">
      <c r="A506" s="28">
        <v>43713</v>
      </c>
      <c r="B506">
        <v>2019</v>
      </c>
      <c r="C506" t="s">
        <v>5</v>
      </c>
      <c r="D506">
        <v>10702</v>
      </c>
      <c r="E506" t="s">
        <v>170</v>
      </c>
      <c r="F506" t="s">
        <v>171</v>
      </c>
      <c r="G506" t="s">
        <v>171</v>
      </c>
      <c r="H506" t="s">
        <v>171</v>
      </c>
      <c r="I506">
        <v>1</v>
      </c>
      <c r="J506" s="2">
        <v>3.7699999809265101</v>
      </c>
      <c r="K506">
        <v>6</v>
      </c>
      <c r="L506" s="2">
        <v>3.7699999809265101</v>
      </c>
      <c r="M506" s="2">
        <v>0.230000004172325</v>
      </c>
      <c r="N506">
        <v>0</v>
      </c>
      <c r="O506">
        <v>0</v>
      </c>
      <c r="P506" s="2">
        <v>2.09</v>
      </c>
      <c r="Q506" s="2">
        <v>4</v>
      </c>
      <c r="R506" t="s">
        <v>68</v>
      </c>
      <c r="S506" t="s">
        <v>172</v>
      </c>
      <c r="T506" t="s">
        <v>173</v>
      </c>
      <c r="U506">
        <v>120</v>
      </c>
      <c r="V506" t="s">
        <v>157</v>
      </c>
      <c r="W506" t="s">
        <v>58</v>
      </c>
      <c r="X506" t="s">
        <v>53</v>
      </c>
      <c r="Y506" t="s">
        <v>6</v>
      </c>
      <c r="Z506" t="s">
        <v>54</v>
      </c>
      <c r="AB506" t="s">
        <v>55</v>
      </c>
    </row>
    <row r="507" spans="1:28" x14ac:dyDescent="0.25">
      <c r="A507" s="28">
        <v>43713</v>
      </c>
      <c r="B507">
        <v>2019</v>
      </c>
      <c r="C507" t="s">
        <v>5</v>
      </c>
      <c r="D507">
        <v>10713</v>
      </c>
      <c r="E507" t="s">
        <v>170</v>
      </c>
      <c r="F507" t="s">
        <v>171</v>
      </c>
      <c r="G507" t="s">
        <v>171</v>
      </c>
      <c r="H507" t="s">
        <v>171</v>
      </c>
      <c r="I507">
        <v>2</v>
      </c>
      <c r="J507" s="2">
        <v>3.7699999809265101</v>
      </c>
      <c r="K507">
        <v>6</v>
      </c>
      <c r="L507" s="2">
        <v>7.5500001907348597</v>
      </c>
      <c r="M507" s="2">
        <v>0.44999998807907099</v>
      </c>
      <c r="N507">
        <v>0</v>
      </c>
      <c r="O507">
        <v>0</v>
      </c>
      <c r="P507" s="2">
        <v>2.09</v>
      </c>
      <c r="Q507" s="2">
        <v>8</v>
      </c>
      <c r="R507" t="s">
        <v>68</v>
      </c>
      <c r="S507" t="s">
        <v>172</v>
      </c>
      <c r="T507" t="s">
        <v>173</v>
      </c>
      <c r="U507">
        <v>120</v>
      </c>
      <c r="V507" t="s">
        <v>157</v>
      </c>
      <c r="W507" t="s">
        <v>58</v>
      </c>
      <c r="X507" t="s">
        <v>53</v>
      </c>
      <c r="Y507" t="s">
        <v>6</v>
      </c>
      <c r="Z507" t="s">
        <v>54</v>
      </c>
      <c r="AB507" t="s">
        <v>55</v>
      </c>
    </row>
    <row r="508" spans="1:28" x14ac:dyDescent="0.25">
      <c r="A508" s="28">
        <v>43713</v>
      </c>
      <c r="B508">
        <v>2019</v>
      </c>
      <c r="C508" t="s">
        <v>5</v>
      </c>
      <c r="D508">
        <v>10723</v>
      </c>
      <c r="E508" t="s">
        <v>166</v>
      </c>
      <c r="F508" t="s">
        <v>167</v>
      </c>
      <c r="G508" t="s">
        <v>167</v>
      </c>
      <c r="H508" t="s">
        <v>167</v>
      </c>
      <c r="I508">
        <v>1</v>
      </c>
      <c r="J508" s="2">
        <v>7.5500001907348597</v>
      </c>
      <c r="K508">
        <v>6</v>
      </c>
      <c r="L508" s="2">
        <v>7.5500001907348597</v>
      </c>
      <c r="M508" s="2">
        <v>0.44999998807907099</v>
      </c>
      <c r="N508">
        <v>0</v>
      </c>
      <c r="O508">
        <v>0</v>
      </c>
      <c r="P508" s="2">
        <v>6.4</v>
      </c>
      <c r="Q508" s="2">
        <v>8</v>
      </c>
      <c r="U508">
        <v>3</v>
      </c>
      <c r="V508" t="s">
        <v>157</v>
      </c>
      <c r="W508" t="s">
        <v>58</v>
      </c>
      <c r="X508" t="s">
        <v>53</v>
      </c>
      <c r="Y508" t="s">
        <v>6</v>
      </c>
      <c r="Z508" t="s">
        <v>54</v>
      </c>
      <c r="AB508" t="s">
        <v>55</v>
      </c>
    </row>
    <row r="509" spans="1:28" x14ac:dyDescent="0.25">
      <c r="A509" s="28">
        <v>43713</v>
      </c>
      <c r="B509">
        <v>2019</v>
      </c>
      <c r="C509" t="s">
        <v>5</v>
      </c>
      <c r="D509">
        <v>10669</v>
      </c>
      <c r="E509" t="s">
        <v>166</v>
      </c>
      <c r="F509" t="s">
        <v>167</v>
      </c>
      <c r="G509" t="s">
        <v>167</v>
      </c>
      <c r="H509" t="s">
        <v>167</v>
      </c>
      <c r="I509">
        <v>1</v>
      </c>
      <c r="J509" s="2">
        <v>7.5500001907348597</v>
      </c>
      <c r="K509">
        <v>6</v>
      </c>
      <c r="L509" s="2">
        <v>7.5500001907348597</v>
      </c>
      <c r="M509" s="2">
        <v>0.44999998807907099</v>
      </c>
      <c r="N509">
        <v>0</v>
      </c>
      <c r="O509">
        <v>0</v>
      </c>
      <c r="P509" s="2">
        <v>6.4</v>
      </c>
      <c r="Q509" s="2">
        <v>8</v>
      </c>
      <c r="U509">
        <v>3</v>
      </c>
      <c r="V509" t="s">
        <v>157</v>
      </c>
      <c r="W509" t="s">
        <v>58</v>
      </c>
      <c r="X509" t="s">
        <v>53</v>
      </c>
      <c r="Y509" t="s">
        <v>6</v>
      </c>
      <c r="Z509" t="s">
        <v>54</v>
      </c>
      <c r="AB509" t="s">
        <v>55</v>
      </c>
    </row>
    <row r="510" spans="1:28" x14ac:dyDescent="0.25">
      <c r="A510" s="28">
        <v>43713</v>
      </c>
      <c r="B510">
        <v>2019</v>
      </c>
      <c r="C510" t="s">
        <v>5</v>
      </c>
      <c r="D510">
        <v>10695</v>
      </c>
      <c r="E510" t="s">
        <v>166</v>
      </c>
      <c r="F510" t="s">
        <v>167</v>
      </c>
      <c r="G510" t="s">
        <v>167</v>
      </c>
      <c r="H510" t="s">
        <v>167</v>
      </c>
      <c r="I510">
        <v>1</v>
      </c>
      <c r="J510" s="2">
        <v>7.5500001907348597</v>
      </c>
      <c r="K510">
        <v>6</v>
      </c>
      <c r="L510" s="2">
        <v>7.5500001907348597</v>
      </c>
      <c r="M510" s="2">
        <v>0.44999998807907099</v>
      </c>
      <c r="N510">
        <v>0</v>
      </c>
      <c r="O510">
        <v>0</v>
      </c>
      <c r="P510" s="2">
        <v>6.4</v>
      </c>
      <c r="Q510" s="2">
        <v>8</v>
      </c>
      <c r="U510">
        <v>3</v>
      </c>
      <c r="V510" t="s">
        <v>157</v>
      </c>
      <c r="W510" t="s">
        <v>58</v>
      </c>
      <c r="X510" t="s">
        <v>53</v>
      </c>
      <c r="Y510" t="s">
        <v>6</v>
      </c>
      <c r="Z510" t="s">
        <v>54</v>
      </c>
      <c r="AB510" t="s">
        <v>55</v>
      </c>
    </row>
    <row r="511" spans="1:28" x14ac:dyDescent="0.25">
      <c r="A511" s="28">
        <v>43713</v>
      </c>
      <c r="B511">
        <v>2019</v>
      </c>
      <c r="C511" t="s">
        <v>5</v>
      </c>
      <c r="D511">
        <v>10708</v>
      </c>
      <c r="E511" t="s">
        <v>166</v>
      </c>
      <c r="F511" t="s">
        <v>167</v>
      </c>
      <c r="G511" t="s">
        <v>167</v>
      </c>
      <c r="H511" t="s">
        <v>167</v>
      </c>
      <c r="I511">
        <v>1</v>
      </c>
      <c r="J511" s="2">
        <v>7.5500001907348597</v>
      </c>
      <c r="K511">
        <v>6</v>
      </c>
      <c r="L511" s="2">
        <v>7.5500001907348597</v>
      </c>
      <c r="M511" s="2">
        <v>0.44999998807907099</v>
      </c>
      <c r="N511">
        <v>0</v>
      </c>
      <c r="O511">
        <v>0</v>
      </c>
      <c r="P511" s="2">
        <v>6.4</v>
      </c>
      <c r="Q511" s="2">
        <v>8</v>
      </c>
      <c r="U511">
        <v>3</v>
      </c>
      <c r="V511" t="s">
        <v>157</v>
      </c>
      <c r="W511" t="s">
        <v>58</v>
      </c>
      <c r="X511" t="s">
        <v>53</v>
      </c>
      <c r="Y511" t="s">
        <v>6</v>
      </c>
      <c r="Z511" t="s">
        <v>54</v>
      </c>
      <c r="AB511" t="s">
        <v>55</v>
      </c>
    </row>
    <row r="512" spans="1:28" x14ac:dyDescent="0.25">
      <c r="A512" s="28">
        <v>43713</v>
      </c>
      <c r="B512">
        <v>2019</v>
      </c>
      <c r="C512" t="s">
        <v>5</v>
      </c>
      <c r="D512">
        <v>10710</v>
      </c>
      <c r="E512" t="s">
        <v>166</v>
      </c>
      <c r="F512" t="s">
        <v>167</v>
      </c>
      <c r="G512" t="s">
        <v>167</v>
      </c>
      <c r="H512" t="s">
        <v>167</v>
      </c>
      <c r="I512">
        <v>1</v>
      </c>
      <c r="J512" s="2">
        <v>7.5500001907348597</v>
      </c>
      <c r="K512">
        <v>6</v>
      </c>
      <c r="L512" s="2">
        <v>7.5500001907348597</v>
      </c>
      <c r="M512" s="2">
        <v>0.44999998807907099</v>
      </c>
      <c r="N512">
        <v>0</v>
      </c>
      <c r="O512">
        <v>0</v>
      </c>
      <c r="P512" s="2">
        <v>6.4</v>
      </c>
      <c r="Q512" s="2">
        <v>8</v>
      </c>
      <c r="U512">
        <v>3</v>
      </c>
      <c r="V512" t="s">
        <v>157</v>
      </c>
      <c r="W512" t="s">
        <v>58</v>
      </c>
      <c r="X512" t="s">
        <v>53</v>
      </c>
      <c r="Y512" t="s">
        <v>6</v>
      </c>
      <c r="Z512" t="s">
        <v>54</v>
      </c>
      <c r="AB512" t="s">
        <v>55</v>
      </c>
    </row>
    <row r="513" spans="1:28" x14ac:dyDescent="0.25">
      <c r="A513" s="28">
        <v>43713</v>
      </c>
      <c r="B513">
        <v>2019</v>
      </c>
      <c r="C513" t="s">
        <v>5</v>
      </c>
      <c r="D513">
        <v>10714</v>
      </c>
      <c r="E513" t="s">
        <v>166</v>
      </c>
      <c r="F513" t="s">
        <v>167</v>
      </c>
      <c r="G513" t="s">
        <v>167</v>
      </c>
      <c r="H513" t="s">
        <v>167</v>
      </c>
      <c r="I513">
        <v>1</v>
      </c>
      <c r="J513" s="2">
        <v>7.5500001907348597</v>
      </c>
      <c r="K513">
        <v>6</v>
      </c>
      <c r="L513" s="2">
        <v>7.5500001907348597</v>
      </c>
      <c r="M513" s="2">
        <v>0.44999998807907099</v>
      </c>
      <c r="N513">
        <v>0</v>
      </c>
      <c r="O513">
        <v>0</v>
      </c>
      <c r="P513" s="2">
        <v>6.4</v>
      </c>
      <c r="Q513" s="2">
        <v>8</v>
      </c>
      <c r="U513">
        <v>3</v>
      </c>
      <c r="V513" t="s">
        <v>157</v>
      </c>
      <c r="W513" t="s">
        <v>58</v>
      </c>
      <c r="X513" t="s">
        <v>53</v>
      </c>
      <c r="Y513" t="s">
        <v>6</v>
      </c>
      <c r="Z513" t="s">
        <v>54</v>
      </c>
      <c r="AB513" t="s">
        <v>55</v>
      </c>
    </row>
    <row r="514" spans="1:28" x14ac:dyDescent="0.25">
      <c r="A514" s="28">
        <v>43713</v>
      </c>
      <c r="B514">
        <v>2019</v>
      </c>
      <c r="C514" t="s">
        <v>5</v>
      </c>
      <c r="D514">
        <v>10665</v>
      </c>
      <c r="E514" t="s">
        <v>383</v>
      </c>
      <c r="F514" t="s">
        <v>384</v>
      </c>
      <c r="G514" t="s">
        <v>384</v>
      </c>
      <c r="H514" t="s">
        <v>384</v>
      </c>
      <c r="I514">
        <v>1</v>
      </c>
      <c r="J514" s="2">
        <v>9.4300003051757795</v>
      </c>
      <c r="K514">
        <v>6</v>
      </c>
      <c r="L514" s="2">
        <v>9.4300003051757795</v>
      </c>
      <c r="M514" s="2">
        <v>0.56999999284744296</v>
      </c>
      <c r="N514">
        <v>0</v>
      </c>
      <c r="O514">
        <v>0</v>
      </c>
      <c r="P514" s="2">
        <v>7.52</v>
      </c>
      <c r="Q514" s="2">
        <v>10</v>
      </c>
      <c r="U514">
        <v>3</v>
      </c>
      <c r="V514" t="s">
        <v>157</v>
      </c>
      <c r="W514" t="s">
        <v>58</v>
      </c>
      <c r="X514" t="s">
        <v>53</v>
      </c>
      <c r="Y514" t="s">
        <v>6</v>
      </c>
      <c r="Z514" t="s">
        <v>54</v>
      </c>
      <c r="AB514" t="s">
        <v>55</v>
      </c>
    </row>
    <row r="515" spans="1:28" x14ac:dyDescent="0.25">
      <c r="A515" s="28">
        <v>43713</v>
      </c>
      <c r="B515">
        <v>2019</v>
      </c>
      <c r="C515" t="s">
        <v>5</v>
      </c>
      <c r="D515">
        <v>10692</v>
      </c>
      <c r="E515" t="s">
        <v>383</v>
      </c>
      <c r="F515" t="s">
        <v>384</v>
      </c>
      <c r="G515" t="s">
        <v>384</v>
      </c>
      <c r="H515" t="s">
        <v>384</v>
      </c>
      <c r="I515">
        <v>2</v>
      </c>
      <c r="J515" s="2">
        <v>9.4300003051757795</v>
      </c>
      <c r="K515">
        <v>6</v>
      </c>
      <c r="L515" s="2">
        <v>18.870000839233398</v>
      </c>
      <c r="M515" s="2">
        <v>1.12999999523163</v>
      </c>
      <c r="N515">
        <v>0</v>
      </c>
      <c r="O515">
        <v>0</v>
      </c>
      <c r="P515" s="2">
        <v>7.52</v>
      </c>
      <c r="Q515" s="2">
        <v>20</v>
      </c>
      <c r="U515">
        <v>3</v>
      </c>
      <c r="V515" t="s">
        <v>157</v>
      </c>
      <c r="W515" t="s">
        <v>58</v>
      </c>
      <c r="X515" t="s">
        <v>53</v>
      </c>
      <c r="Y515" t="s">
        <v>6</v>
      </c>
      <c r="Z515" t="s">
        <v>54</v>
      </c>
      <c r="AB515" t="s">
        <v>55</v>
      </c>
    </row>
    <row r="516" spans="1:28" x14ac:dyDescent="0.25">
      <c r="A516" s="28">
        <v>43713</v>
      </c>
      <c r="B516">
        <v>2019</v>
      </c>
      <c r="C516" t="s">
        <v>5</v>
      </c>
      <c r="D516">
        <v>10704</v>
      </c>
      <c r="E516" t="s">
        <v>163</v>
      </c>
      <c r="F516" t="s">
        <v>164</v>
      </c>
      <c r="G516" t="s">
        <v>165</v>
      </c>
      <c r="H516" t="s">
        <v>164</v>
      </c>
      <c r="I516">
        <v>1</v>
      </c>
      <c r="J516" s="2">
        <v>10.3800001144409</v>
      </c>
      <c r="K516">
        <v>6</v>
      </c>
      <c r="L516" s="2">
        <v>10.3800001144409</v>
      </c>
      <c r="M516" s="2">
        <v>0.62000000476837203</v>
      </c>
      <c r="N516">
        <v>0</v>
      </c>
      <c r="O516">
        <v>0</v>
      </c>
      <c r="P516" s="2">
        <v>8.5299999999999994</v>
      </c>
      <c r="Q516" s="2">
        <v>11</v>
      </c>
      <c r="U516">
        <v>3</v>
      </c>
      <c r="V516" t="s">
        <v>157</v>
      </c>
      <c r="W516" t="s">
        <v>58</v>
      </c>
      <c r="X516" t="s">
        <v>53</v>
      </c>
      <c r="Y516" t="s">
        <v>6</v>
      </c>
      <c r="Z516" t="s">
        <v>54</v>
      </c>
      <c r="AB516" t="s">
        <v>55</v>
      </c>
    </row>
    <row r="517" spans="1:28" x14ac:dyDescent="0.25">
      <c r="A517" s="28">
        <v>43713</v>
      </c>
      <c r="B517">
        <v>2019</v>
      </c>
      <c r="C517" t="s">
        <v>5</v>
      </c>
      <c r="D517">
        <v>10720</v>
      </c>
      <c r="E517" t="s">
        <v>163</v>
      </c>
      <c r="F517" t="s">
        <v>164</v>
      </c>
      <c r="G517" t="s">
        <v>165</v>
      </c>
      <c r="H517" t="s">
        <v>164</v>
      </c>
      <c r="I517">
        <v>2</v>
      </c>
      <c r="J517" s="2">
        <v>10.3800001144409</v>
      </c>
      <c r="K517">
        <v>6</v>
      </c>
      <c r="L517" s="2">
        <v>20.75</v>
      </c>
      <c r="M517" s="2">
        <v>1.25</v>
      </c>
      <c r="N517">
        <v>0</v>
      </c>
      <c r="O517">
        <v>0</v>
      </c>
      <c r="P517" s="2">
        <v>8.5299999999999994</v>
      </c>
      <c r="Q517" s="2">
        <v>22</v>
      </c>
      <c r="U517">
        <v>3</v>
      </c>
      <c r="V517" t="s">
        <v>157</v>
      </c>
      <c r="W517" t="s">
        <v>58</v>
      </c>
      <c r="X517" t="s">
        <v>53</v>
      </c>
      <c r="Y517" t="s">
        <v>6</v>
      </c>
      <c r="Z517" t="s">
        <v>54</v>
      </c>
      <c r="AB517" t="s">
        <v>55</v>
      </c>
    </row>
    <row r="518" spans="1:28" x14ac:dyDescent="0.25">
      <c r="A518" s="28">
        <v>43713</v>
      </c>
      <c r="B518">
        <v>2019</v>
      </c>
      <c r="C518" t="s">
        <v>5</v>
      </c>
      <c r="D518">
        <v>10667</v>
      </c>
      <c r="E518" t="s">
        <v>163</v>
      </c>
      <c r="F518" t="s">
        <v>164</v>
      </c>
      <c r="G518" t="s">
        <v>165</v>
      </c>
      <c r="H518" t="s">
        <v>164</v>
      </c>
      <c r="I518">
        <v>1</v>
      </c>
      <c r="J518" s="2">
        <v>10.3800001144409</v>
      </c>
      <c r="K518">
        <v>6</v>
      </c>
      <c r="L518" s="2">
        <v>10.3800001144409</v>
      </c>
      <c r="M518" s="2">
        <v>0.62000000476837203</v>
      </c>
      <c r="N518">
        <v>0</v>
      </c>
      <c r="O518">
        <v>0</v>
      </c>
      <c r="P518" s="2">
        <v>8.5299999999999994</v>
      </c>
      <c r="Q518" s="2">
        <v>11</v>
      </c>
      <c r="U518">
        <v>3</v>
      </c>
      <c r="V518" t="s">
        <v>157</v>
      </c>
      <c r="W518" t="s">
        <v>58</v>
      </c>
      <c r="X518" t="s">
        <v>53</v>
      </c>
      <c r="Y518" t="s">
        <v>6</v>
      </c>
      <c r="Z518" t="s">
        <v>54</v>
      </c>
      <c r="AB518" t="s">
        <v>55</v>
      </c>
    </row>
    <row r="519" spans="1:28" x14ac:dyDescent="0.25">
      <c r="A519" s="28">
        <v>43713</v>
      </c>
      <c r="B519">
        <v>2019</v>
      </c>
      <c r="C519" t="s">
        <v>5</v>
      </c>
      <c r="D519">
        <v>10682</v>
      </c>
      <c r="E519" t="s">
        <v>160</v>
      </c>
      <c r="F519" t="s">
        <v>161</v>
      </c>
      <c r="G519" t="s">
        <v>162</v>
      </c>
      <c r="H519" t="s">
        <v>161</v>
      </c>
      <c r="I519">
        <v>1</v>
      </c>
      <c r="J519" s="2">
        <v>7.07999992370606</v>
      </c>
      <c r="K519">
        <v>6</v>
      </c>
      <c r="L519" s="2">
        <v>7.07999992370606</v>
      </c>
      <c r="M519" s="2">
        <v>0.41999998688697798</v>
      </c>
      <c r="N519">
        <v>0</v>
      </c>
      <c r="O519">
        <v>0</v>
      </c>
      <c r="P519" s="2">
        <v>5.82</v>
      </c>
      <c r="Q519" s="2">
        <v>7.5</v>
      </c>
      <c r="U519">
        <v>3</v>
      </c>
      <c r="V519" t="s">
        <v>157</v>
      </c>
      <c r="W519" t="s">
        <v>58</v>
      </c>
      <c r="X519" t="s">
        <v>53</v>
      </c>
      <c r="Y519" t="s">
        <v>6</v>
      </c>
      <c r="Z519" t="s">
        <v>54</v>
      </c>
      <c r="AB519" t="s">
        <v>55</v>
      </c>
    </row>
    <row r="520" spans="1:28" x14ac:dyDescent="0.25">
      <c r="A520" s="28">
        <v>43713</v>
      </c>
      <c r="B520">
        <v>2019</v>
      </c>
      <c r="C520" t="s">
        <v>5</v>
      </c>
      <c r="D520">
        <v>10666</v>
      </c>
      <c r="E520" t="s">
        <v>155</v>
      </c>
      <c r="F520" t="s">
        <v>156</v>
      </c>
      <c r="G520" t="s">
        <v>156</v>
      </c>
      <c r="H520" t="s">
        <v>156</v>
      </c>
      <c r="I520">
        <v>1</v>
      </c>
      <c r="J520" s="2">
        <v>6.9099998474121103</v>
      </c>
      <c r="K520">
        <v>23</v>
      </c>
      <c r="L520" s="2">
        <v>6.9099998474121103</v>
      </c>
      <c r="M520" s="2">
        <v>1.5900000333786</v>
      </c>
      <c r="N520">
        <v>0</v>
      </c>
      <c r="O520">
        <v>0</v>
      </c>
      <c r="P520" s="2">
        <v>36.22</v>
      </c>
      <c r="Q520" s="2">
        <v>8.5</v>
      </c>
      <c r="U520">
        <v>1</v>
      </c>
      <c r="V520" t="s">
        <v>157</v>
      </c>
      <c r="W520" t="s">
        <v>52</v>
      </c>
      <c r="X520" t="s">
        <v>53</v>
      </c>
      <c r="Y520" t="s">
        <v>6</v>
      </c>
      <c r="Z520" t="s">
        <v>54</v>
      </c>
      <c r="AB520" t="s">
        <v>55</v>
      </c>
    </row>
    <row r="521" spans="1:28" x14ac:dyDescent="0.25">
      <c r="A521" s="28">
        <v>43713</v>
      </c>
      <c r="B521">
        <v>2019</v>
      </c>
      <c r="C521" t="s">
        <v>5</v>
      </c>
      <c r="D521">
        <v>10665</v>
      </c>
      <c r="E521">
        <v>3372</v>
      </c>
      <c r="F521" t="s">
        <v>148</v>
      </c>
      <c r="G521" t="s">
        <v>148</v>
      </c>
      <c r="H521" t="s">
        <v>148</v>
      </c>
      <c r="I521">
        <v>1</v>
      </c>
      <c r="J521" s="2">
        <v>0.490000009536743</v>
      </c>
      <c r="K521">
        <v>23</v>
      </c>
      <c r="L521" s="2">
        <v>0.490000009536743</v>
      </c>
      <c r="M521" s="2">
        <v>0.109999999403954</v>
      </c>
      <c r="N521">
        <v>0</v>
      </c>
      <c r="O521">
        <v>0</v>
      </c>
      <c r="P521" s="2">
        <v>0.47</v>
      </c>
      <c r="Q521" s="2">
        <v>0.60000002384185802</v>
      </c>
      <c r="R521" t="s">
        <v>64</v>
      </c>
      <c r="S521" t="s">
        <v>149</v>
      </c>
      <c r="T521" t="s">
        <v>66</v>
      </c>
      <c r="U521">
        <v>24</v>
      </c>
      <c r="V521" t="s">
        <v>52</v>
      </c>
      <c r="W521" t="s">
        <v>52</v>
      </c>
      <c r="X521" t="s">
        <v>53</v>
      </c>
      <c r="Y521" t="s">
        <v>6</v>
      </c>
      <c r="Z521" t="s">
        <v>54</v>
      </c>
      <c r="AB521" t="s">
        <v>55</v>
      </c>
    </row>
    <row r="522" spans="1:28" x14ac:dyDescent="0.25">
      <c r="A522" s="28">
        <v>43713</v>
      </c>
      <c r="B522">
        <v>2019</v>
      </c>
      <c r="C522" t="s">
        <v>5</v>
      </c>
      <c r="D522">
        <v>10724</v>
      </c>
      <c r="E522">
        <v>3343</v>
      </c>
      <c r="F522" t="s">
        <v>385</v>
      </c>
      <c r="G522" t="s">
        <v>385</v>
      </c>
      <c r="H522" t="s">
        <v>385</v>
      </c>
      <c r="I522">
        <v>1</v>
      </c>
      <c r="J522" s="2">
        <v>17.889999389648398</v>
      </c>
      <c r="K522">
        <v>23</v>
      </c>
      <c r="L522" s="2">
        <v>17.889999389648398</v>
      </c>
      <c r="M522" s="2">
        <v>4.1100001335143999</v>
      </c>
      <c r="N522">
        <v>0</v>
      </c>
      <c r="O522">
        <v>0</v>
      </c>
      <c r="P522" s="2">
        <v>13.59</v>
      </c>
      <c r="Q522" s="2">
        <v>22</v>
      </c>
      <c r="R522" t="s">
        <v>64</v>
      </c>
      <c r="S522" t="s">
        <v>65</v>
      </c>
      <c r="T522" t="s">
        <v>66</v>
      </c>
      <c r="U522">
        <v>1</v>
      </c>
      <c r="V522" t="s">
        <v>52</v>
      </c>
      <c r="W522" t="s">
        <v>52</v>
      </c>
      <c r="X522" t="s">
        <v>53</v>
      </c>
      <c r="Y522" t="s">
        <v>6</v>
      </c>
      <c r="Z522" t="s">
        <v>54</v>
      </c>
      <c r="AB522" t="s">
        <v>55</v>
      </c>
    </row>
    <row r="523" spans="1:28" x14ac:dyDescent="0.25">
      <c r="A523" s="28">
        <v>43713</v>
      </c>
      <c r="B523">
        <v>2019</v>
      </c>
      <c r="C523" t="s">
        <v>5</v>
      </c>
      <c r="D523">
        <v>10673</v>
      </c>
      <c r="E523">
        <v>4808</v>
      </c>
      <c r="F523" t="s">
        <v>139</v>
      </c>
      <c r="G523" t="s">
        <v>139</v>
      </c>
      <c r="H523" t="s">
        <v>139</v>
      </c>
      <c r="I523">
        <v>1</v>
      </c>
      <c r="J523" s="2">
        <v>2.3599998950958301</v>
      </c>
      <c r="K523">
        <v>6</v>
      </c>
      <c r="L523" s="2">
        <v>2.3599998950958301</v>
      </c>
      <c r="M523" s="2">
        <v>0.140000000596046</v>
      </c>
      <c r="N523">
        <v>0</v>
      </c>
      <c r="O523">
        <v>0</v>
      </c>
      <c r="P523" s="2">
        <v>48.33</v>
      </c>
      <c r="Q523" s="2">
        <v>2.5</v>
      </c>
      <c r="U523">
        <v>1</v>
      </c>
      <c r="V523" t="s">
        <v>52</v>
      </c>
      <c r="W523" t="s">
        <v>52</v>
      </c>
      <c r="X523" t="s">
        <v>53</v>
      </c>
      <c r="Y523" t="s">
        <v>6</v>
      </c>
      <c r="Z523" t="s">
        <v>54</v>
      </c>
      <c r="AB523" t="s">
        <v>55</v>
      </c>
    </row>
    <row r="524" spans="1:28" x14ac:dyDescent="0.25">
      <c r="A524" s="28">
        <v>43713</v>
      </c>
      <c r="B524">
        <v>2019</v>
      </c>
      <c r="C524" t="s">
        <v>5</v>
      </c>
      <c r="D524">
        <v>10686</v>
      </c>
      <c r="E524">
        <v>4744</v>
      </c>
      <c r="F524" t="s">
        <v>386</v>
      </c>
      <c r="G524" t="s">
        <v>386</v>
      </c>
      <c r="H524" t="s">
        <v>386</v>
      </c>
      <c r="I524">
        <v>1</v>
      </c>
      <c r="J524" s="2">
        <v>5.6599998474121103</v>
      </c>
      <c r="K524">
        <v>6</v>
      </c>
      <c r="L524" s="2">
        <v>5.6599998474121103</v>
      </c>
      <c r="M524" s="2">
        <v>0.34000000357627902</v>
      </c>
      <c r="N524">
        <v>0</v>
      </c>
      <c r="O524">
        <v>0</v>
      </c>
      <c r="P524" s="2">
        <v>14.08</v>
      </c>
      <c r="Q524" s="2">
        <v>6</v>
      </c>
      <c r="U524">
        <v>1</v>
      </c>
      <c r="V524" t="s">
        <v>52</v>
      </c>
      <c r="W524" t="s">
        <v>58</v>
      </c>
      <c r="X524" t="s">
        <v>53</v>
      </c>
      <c r="Y524" t="s">
        <v>6</v>
      </c>
      <c r="Z524" t="s">
        <v>54</v>
      </c>
      <c r="AB524" t="s">
        <v>55</v>
      </c>
    </row>
    <row r="525" spans="1:28" x14ac:dyDescent="0.25">
      <c r="A525" s="28">
        <v>43713</v>
      </c>
      <c r="B525">
        <v>2019</v>
      </c>
      <c r="C525" t="s">
        <v>5</v>
      </c>
      <c r="D525">
        <v>10697</v>
      </c>
      <c r="E525">
        <v>4689</v>
      </c>
      <c r="F525" t="s">
        <v>387</v>
      </c>
      <c r="G525" t="s">
        <v>387</v>
      </c>
      <c r="H525" t="s">
        <v>387</v>
      </c>
      <c r="I525">
        <v>2</v>
      </c>
      <c r="J525" s="2">
        <v>1.29999995231628</v>
      </c>
      <c r="K525">
        <v>23</v>
      </c>
      <c r="L525" s="2">
        <v>2.5999999046325701</v>
      </c>
      <c r="M525" s="2">
        <v>0.60000002384185802</v>
      </c>
      <c r="N525">
        <v>0</v>
      </c>
      <c r="O525">
        <v>0</v>
      </c>
      <c r="P525" s="2">
        <v>0.88</v>
      </c>
      <c r="Q525" s="2">
        <v>3.2000000476837198</v>
      </c>
      <c r="U525">
        <v>10</v>
      </c>
      <c r="V525" t="s">
        <v>52</v>
      </c>
      <c r="W525" t="s">
        <v>58</v>
      </c>
      <c r="X525" t="s">
        <v>53</v>
      </c>
      <c r="Y525" t="s">
        <v>6</v>
      </c>
      <c r="Z525" t="s">
        <v>54</v>
      </c>
      <c r="AB525" t="s">
        <v>55</v>
      </c>
    </row>
    <row r="526" spans="1:28" x14ac:dyDescent="0.25">
      <c r="A526" s="28">
        <v>43713</v>
      </c>
      <c r="B526">
        <v>2019</v>
      </c>
      <c r="C526" t="s">
        <v>5</v>
      </c>
      <c r="D526">
        <v>10703</v>
      </c>
      <c r="E526">
        <v>4602</v>
      </c>
      <c r="F526" t="s">
        <v>388</v>
      </c>
      <c r="G526" t="s">
        <v>389</v>
      </c>
      <c r="H526" t="s">
        <v>388</v>
      </c>
      <c r="I526">
        <v>1</v>
      </c>
      <c r="J526" s="2">
        <v>8.1300001144409197</v>
      </c>
      <c r="K526">
        <v>23</v>
      </c>
      <c r="L526" s="2">
        <v>8.1300001144409197</v>
      </c>
      <c r="M526" s="2">
        <v>1.87000000476837</v>
      </c>
      <c r="N526">
        <v>0</v>
      </c>
      <c r="O526">
        <v>0</v>
      </c>
      <c r="P526" s="2">
        <v>6.41</v>
      </c>
      <c r="Q526" s="2">
        <v>10</v>
      </c>
      <c r="U526">
        <v>3</v>
      </c>
      <c r="V526" t="s">
        <v>52</v>
      </c>
      <c r="W526" t="s">
        <v>58</v>
      </c>
      <c r="X526" t="s">
        <v>53</v>
      </c>
      <c r="Y526" t="s">
        <v>6</v>
      </c>
      <c r="Z526" t="s">
        <v>54</v>
      </c>
      <c r="AB526" t="s">
        <v>55</v>
      </c>
    </row>
    <row r="527" spans="1:28" x14ac:dyDescent="0.25">
      <c r="A527" s="28">
        <v>43713</v>
      </c>
      <c r="B527">
        <v>2019</v>
      </c>
      <c r="C527" t="s">
        <v>5</v>
      </c>
      <c r="D527">
        <v>10682</v>
      </c>
      <c r="E527">
        <v>4292</v>
      </c>
      <c r="F527" t="s">
        <v>137</v>
      </c>
      <c r="G527" t="s">
        <v>138</v>
      </c>
      <c r="H527" t="s">
        <v>137</v>
      </c>
      <c r="I527">
        <v>1</v>
      </c>
      <c r="J527" s="2">
        <v>6.1300001144409197</v>
      </c>
      <c r="K527">
        <v>6</v>
      </c>
      <c r="L527" s="2">
        <v>6.1300001144409197</v>
      </c>
      <c r="M527" s="2">
        <v>0.37000000476837203</v>
      </c>
      <c r="N527">
        <v>0</v>
      </c>
      <c r="O527">
        <v>0</v>
      </c>
      <c r="P527" s="2">
        <v>4.6900000000000004</v>
      </c>
      <c r="Q527" s="2">
        <v>6.5</v>
      </c>
      <c r="U527">
        <v>6</v>
      </c>
      <c r="V527" t="s">
        <v>52</v>
      </c>
      <c r="W527" t="s">
        <v>58</v>
      </c>
      <c r="X527" t="s">
        <v>53</v>
      </c>
      <c r="Y527" t="s">
        <v>6</v>
      </c>
      <c r="Z527" t="s">
        <v>54</v>
      </c>
      <c r="AB527" t="s">
        <v>55</v>
      </c>
    </row>
    <row r="528" spans="1:28" x14ac:dyDescent="0.25">
      <c r="A528" s="28">
        <v>43713</v>
      </c>
      <c r="B528">
        <v>2019</v>
      </c>
      <c r="C528" t="s">
        <v>5</v>
      </c>
      <c r="D528">
        <v>10697</v>
      </c>
      <c r="E528">
        <v>4196</v>
      </c>
      <c r="F528" t="s">
        <v>390</v>
      </c>
      <c r="G528" t="s">
        <v>390</v>
      </c>
      <c r="H528" t="s">
        <v>390</v>
      </c>
      <c r="I528">
        <v>1</v>
      </c>
      <c r="J528" s="2">
        <v>2.5199999809265101</v>
      </c>
      <c r="K528">
        <v>23</v>
      </c>
      <c r="L528" s="2">
        <v>2.5199999809265101</v>
      </c>
      <c r="M528" s="2">
        <v>0.57999998331070002</v>
      </c>
      <c r="N528">
        <v>0</v>
      </c>
      <c r="O528">
        <v>0</v>
      </c>
      <c r="P528" s="2">
        <v>1.68</v>
      </c>
      <c r="Q528" s="2">
        <v>3.0999999046325701</v>
      </c>
      <c r="U528">
        <v>12</v>
      </c>
      <c r="V528" t="s">
        <v>52</v>
      </c>
      <c r="W528" t="s">
        <v>58</v>
      </c>
      <c r="X528" t="s">
        <v>53</v>
      </c>
      <c r="Y528" t="s">
        <v>6</v>
      </c>
      <c r="Z528" t="s">
        <v>54</v>
      </c>
      <c r="AB528" t="s">
        <v>55</v>
      </c>
    </row>
    <row r="529" spans="1:28" x14ac:dyDescent="0.25">
      <c r="A529" s="28">
        <v>43713</v>
      </c>
      <c r="B529">
        <v>2019</v>
      </c>
      <c r="C529" t="s">
        <v>5</v>
      </c>
      <c r="D529">
        <v>10682</v>
      </c>
      <c r="E529">
        <v>4199</v>
      </c>
      <c r="F529" t="s">
        <v>391</v>
      </c>
      <c r="G529" t="s">
        <v>392</v>
      </c>
      <c r="H529" t="s">
        <v>391</v>
      </c>
      <c r="I529">
        <v>1</v>
      </c>
      <c r="J529" s="2">
        <v>10.1599998474121</v>
      </c>
      <c r="K529">
        <v>23</v>
      </c>
      <c r="L529" s="2">
        <v>10.1599998474121</v>
      </c>
      <c r="M529" s="2">
        <v>2.3399999141693102</v>
      </c>
      <c r="N529">
        <v>0</v>
      </c>
      <c r="O529">
        <v>0</v>
      </c>
      <c r="P529" s="2">
        <v>8.14</v>
      </c>
      <c r="Q529" s="2">
        <v>12.5</v>
      </c>
      <c r="U529">
        <v>1</v>
      </c>
      <c r="V529" t="s">
        <v>52</v>
      </c>
      <c r="W529" t="s">
        <v>52</v>
      </c>
      <c r="X529" t="s">
        <v>53</v>
      </c>
      <c r="Y529" t="s">
        <v>6</v>
      </c>
      <c r="Z529" t="s">
        <v>54</v>
      </c>
      <c r="AB529" t="s">
        <v>55</v>
      </c>
    </row>
    <row r="530" spans="1:28" x14ac:dyDescent="0.25">
      <c r="A530" s="28">
        <v>43713</v>
      </c>
      <c r="B530">
        <v>2019</v>
      </c>
      <c r="C530" t="s">
        <v>5</v>
      </c>
      <c r="D530">
        <v>10716</v>
      </c>
      <c r="E530">
        <v>4199</v>
      </c>
      <c r="F530" t="s">
        <v>391</v>
      </c>
      <c r="G530" t="s">
        <v>392</v>
      </c>
      <c r="H530" t="s">
        <v>391</v>
      </c>
      <c r="I530">
        <v>1</v>
      </c>
      <c r="J530" s="2">
        <v>12.199999809265099</v>
      </c>
      <c r="K530">
        <v>23</v>
      </c>
      <c r="L530" s="2">
        <v>12.199999809265099</v>
      </c>
      <c r="M530" s="2">
        <v>2.7999999523162802</v>
      </c>
      <c r="N530">
        <v>0</v>
      </c>
      <c r="O530">
        <v>0</v>
      </c>
      <c r="P530" s="2">
        <v>8.14</v>
      </c>
      <c r="Q530" s="2">
        <v>15</v>
      </c>
      <c r="U530">
        <v>1</v>
      </c>
      <c r="V530" t="s">
        <v>52</v>
      </c>
      <c r="W530" t="s">
        <v>52</v>
      </c>
      <c r="X530" t="s">
        <v>53</v>
      </c>
      <c r="Y530" t="s">
        <v>6</v>
      </c>
      <c r="Z530" t="s">
        <v>54</v>
      </c>
      <c r="AB530" t="s">
        <v>55</v>
      </c>
    </row>
    <row r="531" spans="1:28" x14ac:dyDescent="0.25">
      <c r="A531" s="28">
        <v>43713</v>
      </c>
      <c r="B531">
        <v>2019</v>
      </c>
      <c r="C531" t="s">
        <v>5</v>
      </c>
      <c r="D531">
        <v>10678</v>
      </c>
      <c r="E531">
        <v>4221</v>
      </c>
      <c r="F531" t="s">
        <v>133</v>
      </c>
      <c r="G531" t="s">
        <v>134</v>
      </c>
      <c r="H531" t="s">
        <v>133</v>
      </c>
      <c r="I531">
        <v>1</v>
      </c>
      <c r="J531" s="2">
        <v>6.5999999046325701</v>
      </c>
      <c r="K531">
        <v>6</v>
      </c>
      <c r="L531" s="2">
        <v>6.5999999046325701</v>
      </c>
      <c r="M531" s="2">
        <v>0.40000000596046398</v>
      </c>
      <c r="N531">
        <v>0</v>
      </c>
      <c r="O531">
        <v>0</v>
      </c>
      <c r="P531" s="2">
        <v>4.9800000000000004</v>
      </c>
      <c r="Q531" s="2">
        <v>7</v>
      </c>
      <c r="U531">
        <v>6</v>
      </c>
      <c r="V531" t="s">
        <v>52</v>
      </c>
      <c r="W531" t="s">
        <v>58</v>
      </c>
      <c r="X531" t="s">
        <v>53</v>
      </c>
      <c r="Y531" t="s">
        <v>6</v>
      </c>
      <c r="Z531" t="s">
        <v>54</v>
      </c>
      <c r="AB531" t="s">
        <v>55</v>
      </c>
    </row>
    <row r="532" spans="1:28" x14ac:dyDescent="0.25">
      <c r="A532" s="28">
        <v>43713</v>
      </c>
      <c r="B532">
        <v>2019</v>
      </c>
      <c r="C532" t="s">
        <v>5</v>
      </c>
      <c r="D532">
        <v>10698</v>
      </c>
      <c r="E532">
        <v>4221</v>
      </c>
      <c r="F532" t="s">
        <v>133</v>
      </c>
      <c r="G532" t="s">
        <v>134</v>
      </c>
      <c r="H532" t="s">
        <v>133</v>
      </c>
      <c r="I532">
        <v>2</v>
      </c>
      <c r="J532" s="2">
        <v>6.5999999046325701</v>
      </c>
      <c r="K532">
        <v>6</v>
      </c>
      <c r="L532" s="2">
        <v>13.210000038146999</v>
      </c>
      <c r="M532" s="2">
        <v>0.79000002145767201</v>
      </c>
      <c r="N532">
        <v>0</v>
      </c>
      <c r="O532">
        <v>0</v>
      </c>
      <c r="P532" s="2">
        <v>4.9800000000000004</v>
      </c>
      <c r="Q532" s="2">
        <v>14</v>
      </c>
      <c r="U532">
        <v>6</v>
      </c>
      <c r="V532" t="s">
        <v>52</v>
      </c>
      <c r="W532" t="s">
        <v>58</v>
      </c>
      <c r="X532" t="s">
        <v>53</v>
      </c>
      <c r="Y532" t="s">
        <v>6</v>
      </c>
      <c r="Z532" t="s">
        <v>54</v>
      </c>
      <c r="AB532" t="s">
        <v>55</v>
      </c>
    </row>
    <row r="533" spans="1:28" x14ac:dyDescent="0.25">
      <c r="A533" s="28">
        <v>43713</v>
      </c>
      <c r="B533">
        <v>2019</v>
      </c>
      <c r="C533" t="s">
        <v>5</v>
      </c>
      <c r="D533">
        <v>10674</v>
      </c>
      <c r="E533">
        <v>4281</v>
      </c>
      <c r="F533" t="s">
        <v>135</v>
      </c>
      <c r="G533" t="s">
        <v>136</v>
      </c>
      <c r="H533" t="s">
        <v>135</v>
      </c>
      <c r="I533">
        <v>2</v>
      </c>
      <c r="J533" s="2">
        <v>8.0200004577636701</v>
      </c>
      <c r="K533">
        <v>6</v>
      </c>
      <c r="L533" s="2">
        <v>16.040000915527301</v>
      </c>
      <c r="M533" s="2">
        <v>0.95999997854232799</v>
      </c>
      <c r="N533">
        <v>0</v>
      </c>
      <c r="O533">
        <v>0</v>
      </c>
      <c r="P533" s="2">
        <v>6.35</v>
      </c>
      <c r="Q533" s="2">
        <v>17</v>
      </c>
      <c r="U533">
        <v>3</v>
      </c>
      <c r="V533" t="s">
        <v>52</v>
      </c>
      <c r="W533" t="s">
        <v>58</v>
      </c>
      <c r="X533" t="s">
        <v>53</v>
      </c>
      <c r="Y533" t="s">
        <v>6</v>
      </c>
      <c r="Z533" t="s">
        <v>54</v>
      </c>
      <c r="AB533" t="s">
        <v>55</v>
      </c>
    </row>
    <row r="534" spans="1:28" x14ac:dyDescent="0.25">
      <c r="A534" s="28">
        <v>43713</v>
      </c>
      <c r="B534">
        <v>2019</v>
      </c>
      <c r="C534" t="s">
        <v>5</v>
      </c>
      <c r="D534">
        <v>10715</v>
      </c>
      <c r="E534">
        <v>4281</v>
      </c>
      <c r="F534" t="s">
        <v>135</v>
      </c>
      <c r="G534" t="s">
        <v>136</v>
      </c>
      <c r="H534" t="s">
        <v>135</v>
      </c>
      <c r="I534">
        <v>1</v>
      </c>
      <c r="J534" s="2">
        <v>8.0200004577636701</v>
      </c>
      <c r="K534">
        <v>6</v>
      </c>
      <c r="L534" s="2">
        <v>8.0200004577636701</v>
      </c>
      <c r="M534" s="2">
        <v>0.479999989271164</v>
      </c>
      <c r="N534">
        <v>0</v>
      </c>
      <c r="O534">
        <v>0</v>
      </c>
      <c r="P534" s="2">
        <v>6.35</v>
      </c>
      <c r="Q534" s="2">
        <v>8.5</v>
      </c>
      <c r="U534">
        <v>3</v>
      </c>
      <c r="V534" t="s">
        <v>52</v>
      </c>
      <c r="W534" t="s">
        <v>58</v>
      </c>
      <c r="X534" t="s">
        <v>53</v>
      </c>
      <c r="Y534" t="s">
        <v>6</v>
      </c>
      <c r="Z534" t="s">
        <v>54</v>
      </c>
      <c r="AB534" t="s">
        <v>55</v>
      </c>
    </row>
    <row r="535" spans="1:28" x14ac:dyDescent="0.25">
      <c r="A535" s="28">
        <v>43713</v>
      </c>
      <c r="B535">
        <v>2019</v>
      </c>
      <c r="C535" t="s">
        <v>5</v>
      </c>
      <c r="D535">
        <v>10673</v>
      </c>
      <c r="E535">
        <v>3822</v>
      </c>
      <c r="F535" t="s">
        <v>125</v>
      </c>
      <c r="G535" t="s">
        <v>126</v>
      </c>
      <c r="H535" t="s">
        <v>125</v>
      </c>
      <c r="I535">
        <v>1</v>
      </c>
      <c r="J535" s="2">
        <v>2.3599998950958301</v>
      </c>
      <c r="K535">
        <v>6</v>
      </c>
      <c r="L535" s="2">
        <v>2.3599998950958301</v>
      </c>
      <c r="M535" s="2">
        <v>0.140000000596046</v>
      </c>
      <c r="N535">
        <v>0</v>
      </c>
      <c r="O535">
        <v>0</v>
      </c>
      <c r="P535" s="2">
        <v>1.53</v>
      </c>
      <c r="Q535" s="2">
        <v>2.5</v>
      </c>
      <c r="R535" t="s">
        <v>68</v>
      </c>
      <c r="S535" t="s">
        <v>127</v>
      </c>
      <c r="T535" t="s">
        <v>128</v>
      </c>
      <c r="U535">
        <v>10</v>
      </c>
      <c r="V535" t="s">
        <v>78</v>
      </c>
      <c r="W535" t="s">
        <v>129</v>
      </c>
      <c r="X535" t="s">
        <v>53</v>
      </c>
      <c r="Y535" t="s">
        <v>6</v>
      </c>
      <c r="Z535" t="s">
        <v>54</v>
      </c>
      <c r="AB535" t="s">
        <v>55</v>
      </c>
    </row>
    <row r="536" spans="1:28" x14ac:dyDescent="0.25">
      <c r="A536" s="28">
        <v>43713</v>
      </c>
      <c r="B536">
        <v>2019</v>
      </c>
      <c r="C536" t="s">
        <v>5</v>
      </c>
      <c r="D536">
        <v>10675</v>
      </c>
      <c r="E536">
        <v>3397</v>
      </c>
      <c r="F536" t="s">
        <v>393</v>
      </c>
      <c r="G536" t="s">
        <v>394</v>
      </c>
      <c r="H536" t="s">
        <v>393</v>
      </c>
      <c r="I536">
        <v>1</v>
      </c>
      <c r="J536" s="2">
        <v>17.069999694824201</v>
      </c>
      <c r="K536">
        <v>23</v>
      </c>
      <c r="L536" s="2">
        <v>17.069999694824201</v>
      </c>
      <c r="M536" s="2">
        <v>3.9300000667571999</v>
      </c>
      <c r="N536">
        <v>0</v>
      </c>
      <c r="O536">
        <v>0</v>
      </c>
      <c r="P536" s="2">
        <v>12.83</v>
      </c>
      <c r="Q536" s="2">
        <v>21</v>
      </c>
      <c r="R536" t="s">
        <v>64</v>
      </c>
      <c r="S536" t="s">
        <v>65</v>
      </c>
      <c r="T536" t="s">
        <v>66</v>
      </c>
      <c r="U536">
        <v>1</v>
      </c>
      <c r="V536" t="s">
        <v>52</v>
      </c>
      <c r="W536" t="s">
        <v>52</v>
      </c>
      <c r="X536" t="s">
        <v>53</v>
      </c>
      <c r="Y536" t="s">
        <v>6</v>
      </c>
      <c r="Z536" t="s">
        <v>54</v>
      </c>
      <c r="AB536" t="s">
        <v>55</v>
      </c>
    </row>
    <row r="537" spans="1:28" x14ac:dyDescent="0.25">
      <c r="A537" s="28">
        <v>43713</v>
      </c>
      <c r="B537">
        <v>2019</v>
      </c>
      <c r="C537" t="s">
        <v>5</v>
      </c>
      <c r="D537">
        <v>10700</v>
      </c>
      <c r="E537">
        <v>3729</v>
      </c>
      <c r="F537" t="s">
        <v>123</v>
      </c>
      <c r="G537" t="s">
        <v>123</v>
      </c>
      <c r="H537" t="s">
        <v>123</v>
      </c>
      <c r="I537">
        <v>1</v>
      </c>
      <c r="J537" s="2">
        <v>24.389999389648398</v>
      </c>
      <c r="K537">
        <v>23</v>
      </c>
      <c r="L537" s="2">
        <v>24.389999389648398</v>
      </c>
      <c r="M537" s="2">
        <v>5.6100001335143999</v>
      </c>
      <c r="N537">
        <v>0</v>
      </c>
      <c r="O537">
        <v>0</v>
      </c>
      <c r="P537" s="2">
        <v>0</v>
      </c>
      <c r="Q537" s="2">
        <v>30</v>
      </c>
      <c r="R537" t="s">
        <v>68</v>
      </c>
      <c r="S537" t="s">
        <v>116</v>
      </c>
      <c r="T537" t="s">
        <v>124</v>
      </c>
      <c r="U537">
        <v>1</v>
      </c>
      <c r="V537" t="s">
        <v>52</v>
      </c>
      <c r="W537" t="s">
        <v>52</v>
      </c>
      <c r="X537" t="s">
        <v>53</v>
      </c>
      <c r="Y537" t="s">
        <v>17</v>
      </c>
      <c r="AB537" t="s">
        <v>55</v>
      </c>
    </row>
    <row r="538" spans="1:28" x14ac:dyDescent="0.25">
      <c r="A538" s="28">
        <v>43713</v>
      </c>
      <c r="B538">
        <v>2019</v>
      </c>
      <c r="C538" t="s">
        <v>5</v>
      </c>
      <c r="D538">
        <v>10696</v>
      </c>
      <c r="E538">
        <v>3674</v>
      </c>
      <c r="F538" t="s">
        <v>325</v>
      </c>
      <c r="G538" t="s">
        <v>326</v>
      </c>
      <c r="H538" t="s">
        <v>325</v>
      </c>
      <c r="I538">
        <v>1</v>
      </c>
      <c r="J538" s="2">
        <v>14.2299995422363</v>
      </c>
      <c r="K538">
        <v>23</v>
      </c>
      <c r="L538" s="2">
        <v>14.2299995422363</v>
      </c>
      <c r="M538" s="2">
        <v>3.2699999809265101</v>
      </c>
      <c r="N538">
        <v>0</v>
      </c>
      <c r="O538">
        <v>0</v>
      </c>
      <c r="P538" s="2">
        <v>0</v>
      </c>
      <c r="Q538" s="2">
        <v>17.5</v>
      </c>
      <c r="R538" t="s">
        <v>68</v>
      </c>
      <c r="S538" t="s">
        <v>327</v>
      </c>
      <c r="T538" t="s">
        <v>328</v>
      </c>
      <c r="U538">
        <v>1</v>
      </c>
      <c r="V538" t="s">
        <v>52</v>
      </c>
      <c r="W538" t="s">
        <v>52</v>
      </c>
      <c r="X538" t="s">
        <v>53</v>
      </c>
      <c r="Y538" t="s">
        <v>17</v>
      </c>
      <c r="AB538" t="s">
        <v>55</v>
      </c>
    </row>
    <row r="539" spans="1:28" x14ac:dyDescent="0.25">
      <c r="A539" s="28">
        <v>43713</v>
      </c>
      <c r="B539">
        <v>2019</v>
      </c>
      <c r="C539" t="s">
        <v>5</v>
      </c>
      <c r="D539">
        <v>10719</v>
      </c>
      <c r="E539">
        <v>3562</v>
      </c>
      <c r="F539" t="s">
        <v>395</v>
      </c>
      <c r="G539" t="s">
        <v>396</v>
      </c>
      <c r="H539" t="s">
        <v>395</v>
      </c>
      <c r="I539">
        <v>1</v>
      </c>
      <c r="J539" s="2">
        <v>3.6600000858306898</v>
      </c>
      <c r="K539">
        <v>23</v>
      </c>
      <c r="L539" s="2">
        <v>3.6600000858306898</v>
      </c>
      <c r="M539" s="2">
        <v>0.83999997377395597</v>
      </c>
      <c r="N539">
        <v>0</v>
      </c>
      <c r="O539">
        <v>0</v>
      </c>
      <c r="P539" s="2">
        <v>3.22</v>
      </c>
      <c r="Q539" s="2">
        <v>4.5</v>
      </c>
      <c r="U539">
        <v>10</v>
      </c>
      <c r="V539" t="s">
        <v>52</v>
      </c>
      <c r="W539" t="s">
        <v>58</v>
      </c>
      <c r="X539" t="s">
        <v>53</v>
      </c>
      <c r="Y539" t="s">
        <v>6</v>
      </c>
      <c r="Z539" t="s">
        <v>54</v>
      </c>
      <c r="AB539" t="s">
        <v>55</v>
      </c>
    </row>
    <row r="540" spans="1:28" x14ac:dyDescent="0.25">
      <c r="A540" s="28">
        <v>43713</v>
      </c>
      <c r="B540">
        <v>2019</v>
      </c>
      <c r="C540" t="s">
        <v>5</v>
      </c>
      <c r="D540">
        <v>10712</v>
      </c>
      <c r="E540">
        <v>2737</v>
      </c>
      <c r="F540" t="s">
        <v>397</v>
      </c>
      <c r="G540" t="s">
        <v>397</v>
      </c>
      <c r="H540" t="s">
        <v>397</v>
      </c>
      <c r="I540">
        <v>1</v>
      </c>
      <c r="J540" s="2">
        <v>17.920000076293899</v>
      </c>
      <c r="K540">
        <v>6</v>
      </c>
      <c r="L540" s="2">
        <v>17.920000076293899</v>
      </c>
      <c r="M540" s="2">
        <v>1.08000004291534</v>
      </c>
      <c r="N540">
        <v>0</v>
      </c>
      <c r="O540">
        <v>0</v>
      </c>
      <c r="P540" s="2">
        <v>12.23</v>
      </c>
      <c r="Q540" s="2">
        <v>19</v>
      </c>
      <c r="U540">
        <v>1</v>
      </c>
      <c r="V540" t="s">
        <v>52</v>
      </c>
      <c r="W540" t="s">
        <v>52</v>
      </c>
      <c r="X540" t="s">
        <v>53</v>
      </c>
      <c r="Y540" t="s">
        <v>6</v>
      </c>
      <c r="Z540" t="s">
        <v>54</v>
      </c>
      <c r="AB540" t="s">
        <v>55</v>
      </c>
    </row>
    <row r="541" spans="1:28" x14ac:dyDescent="0.25">
      <c r="A541" s="28">
        <v>43713</v>
      </c>
      <c r="B541">
        <v>2019</v>
      </c>
      <c r="C541" t="s">
        <v>5</v>
      </c>
      <c r="D541">
        <v>10687</v>
      </c>
      <c r="E541">
        <v>2174</v>
      </c>
      <c r="F541" t="s">
        <v>110</v>
      </c>
      <c r="G541" t="s">
        <v>111</v>
      </c>
      <c r="H541" t="s">
        <v>110</v>
      </c>
      <c r="I541">
        <v>3</v>
      </c>
      <c r="J541" s="2">
        <v>2.3599998950958301</v>
      </c>
      <c r="K541">
        <v>6</v>
      </c>
      <c r="L541" s="2">
        <v>7.07999992370606</v>
      </c>
      <c r="M541" s="2">
        <v>0.41999998688697798</v>
      </c>
      <c r="N541">
        <v>0</v>
      </c>
      <c r="O541">
        <v>0</v>
      </c>
      <c r="P541" s="2">
        <v>1.63</v>
      </c>
      <c r="Q541" s="2">
        <v>7.5</v>
      </c>
      <c r="U541">
        <v>30</v>
      </c>
      <c r="V541" t="s">
        <v>52</v>
      </c>
      <c r="W541" t="s">
        <v>58</v>
      </c>
      <c r="X541" t="s">
        <v>53</v>
      </c>
      <c r="Y541" t="s">
        <v>6</v>
      </c>
      <c r="Z541" t="s">
        <v>54</v>
      </c>
      <c r="AB541" t="s">
        <v>55</v>
      </c>
    </row>
    <row r="542" spans="1:28" x14ac:dyDescent="0.25">
      <c r="A542" s="28">
        <v>43713</v>
      </c>
      <c r="B542">
        <v>2019</v>
      </c>
      <c r="C542" t="s">
        <v>5</v>
      </c>
      <c r="D542">
        <v>10715</v>
      </c>
      <c r="E542">
        <v>2028</v>
      </c>
      <c r="F542" t="s">
        <v>329</v>
      </c>
      <c r="G542" t="s">
        <v>330</v>
      </c>
      <c r="H542" t="s">
        <v>329</v>
      </c>
      <c r="I542">
        <v>1</v>
      </c>
      <c r="J542" s="2">
        <v>9.4300003051757795</v>
      </c>
      <c r="K542">
        <v>6</v>
      </c>
      <c r="L542" s="2">
        <v>9.4300003051757795</v>
      </c>
      <c r="M542" s="2">
        <v>0.56999999284744296</v>
      </c>
      <c r="N542">
        <v>0</v>
      </c>
      <c r="O542">
        <v>0</v>
      </c>
      <c r="P542" s="2">
        <v>7.68</v>
      </c>
      <c r="Q542" s="2">
        <v>10</v>
      </c>
      <c r="U542">
        <v>1</v>
      </c>
      <c r="V542" t="s">
        <v>52</v>
      </c>
      <c r="W542" t="s">
        <v>52</v>
      </c>
      <c r="X542" t="s">
        <v>53</v>
      </c>
      <c r="Y542" t="s">
        <v>6</v>
      </c>
      <c r="Z542" t="s">
        <v>54</v>
      </c>
      <c r="AB542" t="s">
        <v>55</v>
      </c>
    </row>
    <row r="543" spans="1:28" x14ac:dyDescent="0.25">
      <c r="A543" s="28">
        <v>43713</v>
      </c>
      <c r="B543">
        <v>2019</v>
      </c>
      <c r="C543" t="s">
        <v>5</v>
      </c>
      <c r="D543">
        <v>10672</v>
      </c>
      <c r="E543">
        <v>1467</v>
      </c>
      <c r="F543" t="s">
        <v>398</v>
      </c>
      <c r="G543" t="s">
        <v>398</v>
      </c>
      <c r="H543" t="s">
        <v>398</v>
      </c>
      <c r="I543">
        <v>1</v>
      </c>
      <c r="J543" s="2">
        <v>13.0100002288818</v>
      </c>
      <c r="K543">
        <v>23</v>
      </c>
      <c r="L543" s="2">
        <v>13.0100002288818</v>
      </c>
      <c r="M543" s="2">
        <v>2.9900000095367401</v>
      </c>
      <c r="N543">
        <v>0</v>
      </c>
      <c r="O543">
        <v>0</v>
      </c>
      <c r="P543" s="2">
        <v>11.5</v>
      </c>
      <c r="Q543" s="2">
        <v>16</v>
      </c>
      <c r="U543">
        <v>1</v>
      </c>
      <c r="V543" t="s">
        <v>52</v>
      </c>
      <c r="W543" t="s">
        <v>52</v>
      </c>
      <c r="X543" t="s">
        <v>53</v>
      </c>
      <c r="Y543" t="s">
        <v>6</v>
      </c>
      <c r="Z543" t="s">
        <v>54</v>
      </c>
      <c r="AB543" t="s">
        <v>55</v>
      </c>
    </row>
    <row r="544" spans="1:28" x14ac:dyDescent="0.25">
      <c r="A544" s="28">
        <v>43713</v>
      </c>
      <c r="B544">
        <v>2019</v>
      </c>
      <c r="C544" t="s">
        <v>5</v>
      </c>
      <c r="D544">
        <v>10722</v>
      </c>
      <c r="E544">
        <v>574</v>
      </c>
      <c r="F544" t="s">
        <v>399</v>
      </c>
      <c r="G544" t="s">
        <v>400</v>
      </c>
      <c r="H544" t="s">
        <v>399</v>
      </c>
      <c r="I544">
        <v>1</v>
      </c>
      <c r="J544" s="2">
        <v>2.82999992370606</v>
      </c>
      <c r="K544">
        <v>6</v>
      </c>
      <c r="L544" s="2">
        <v>2.82999992370606</v>
      </c>
      <c r="M544" s="2">
        <v>0.17000000178813901</v>
      </c>
      <c r="N544">
        <v>0</v>
      </c>
      <c r="O544">
        <v>0</v>
      </c>
      <c r="P544" s="2">
        <v>0.31</v>
      </c>
      <c r="Q544" s="2">
        <v>3</v>
      </c>
      <c r="U544">
        <v>100</v>
      </c>
      <c r="V544" t="s">
        <v>78</v>
      </c>
      <c r="W544" t="s">
        <v>52</v>
      </c>
      <c r="X544" t="s">
        <v>53</v>
      </c>
      <c r="Y544" t="s">
        <v>8</v>
      </c>
      <c r="Z544" t="s">
        <v>54</v>
      </c>
      <c r="AB544" t="s">
        <v>55</v>
      </c>
    </row>
    <row r="545" spans="1:28" x14ac:dyDescent="0.25">
      <c r="A545" s="28">
        <v>43713</v>
      </c>
      <c r="B545">
        <v>2019</v>
      </c>
      <c r="C545" t="s">
        <v>5</v>
      </c>
      <c r="D545">
        <v>10714</v>
      </c>
      <c r="E545">
        <v>5055</v>
      </c>
      <c r="F545" t="s">
        <v>332</v>
      </c>
      <c r="G545" t="s">
        <v>332</v>
      </c>
      <c r="H545" t="s">
        <v>401</v>
      </c>
      <c r="I545">
        <v>1</v>
      </c>
      <c r="J545" s="2">
        <v>12.199999809265099</v>
      </c>
      <c r="K545">
        <v>23</v>
      </c>
      <c r="L545" s="2">
        <v>12.199999809265099</v>
      </c>
      <c r="M545" s="2">
        <v>2.7999999523162802</v>
      </c>
      <c r="N545">
        <v>0</v>
      </c>
      <c r="O545">
        <v>0</v>
      </c>
      <c r="P545" s="2">
        <v>0</v>
      </c>
      <c r="Q545" s="2">
        <v>15</v>
      </c>
      <c r="R545" t="s">
        <v>333</v>
      </c>
      <c r="S545" t="s">
        <v>334</v>
      </c>
      <c r="T545" t="s">
        <v>335</v>
      </c>
      <c r="U545">
        <v>1</v>
      </c>
      <c r="V545" t="s">
        <v>52</v>
      </c>
      <c r="W545" t="s">
        <v>52</v>
      </c>
      <c r="X545" t="s">
        <v>53</v>
      </c>
      <c r="Y545" t="s">
        <v>17</v>
      </c>
      <c r="AB545" t="s">
        <v>55</v>
      </c>
    </row>
    <row r="546" spans="1:28" x14ac:dyDescent="0.25">
      <c r="A546" s="28">
        <v>43713</v>
      </c>
      <c r="B546">
        <v>2019</v>
      </c>
      <c r="C546" t="s">
        <v>5</v>
      </c>
      <c r="D546">
        <v>10717</v>
      </c>
      <c r="E546">
        <v>5107</v>
      </c>
      <c r="F546" t="s">
        <v>140</v>
      </c>
      <c r="G546" t="s">
        <v>140</v>
      </c>
      <c r="H546" t="s">
        <v>140</v>
      </c>
      <c r="I546">
        <v>1</v>
      </c>
      <c r="J546" s="2">
        <v>8.1300001144409197</v>
      </c>
      <c r="K546">
        <v>23</v>
      </c>
      <c r="L546" s="2">
        <v>8.1300001144409197</v>
      </c>
      <c r="M546" s="2">
        <v>1.87000000476837</v>
      </c>
      <c r="N546">
        <v>0</v>
      </c>
      <c r="O546">
        <v>0</v>
      </c>
      <c r="P546" s="2">
        <v>0</v>
      </c>
      <c r="Q546" s="2">
        <v>10</v>
      </c>
      <c r="R546" t="s">
        <v>141</v>
      </c>
      <c r="S546" t="s">
        <v>99</v>
      </c>
      <c r="T546" t="s">
        <v>99</v>
      </c>
      <c r="U546">
        <v>1</v>
      </c>
      <c r="V546" t="s">
        <v>52</v>
      </c>
      <c r="W546" t="s">
        <v>52</v>
      </c>
      <c r="X546" t="s">
        <v>53</v>
      </c>
      <c r="Y546" t="s">
        <v>19</v>
      </c>
      <c r="AB546" t="s">
        <v>55</v>
      </c>
    </row>
    <row r="547" spans="1:28" x14ac:dyDescent="0.25">
      <c r="A547" s="28">
        <v>43713</v>
      </c>
      <c r="B547">
        <v>2019</v>
      </c>
      <c r="C547" t="s">
        <v>5</v>
      </c>
      <c r="D547">
        <v>10721</v>
      </c>
      <c r="E547">
        <v>4552</v>
      </c>
      <c r="F547" t="s">
        <v>94</v>
      </c>
      <c r="G547" t="s">
        <v>94</v>
      </c>
      <c r="H547" t="s">
        <v>94</v>
      </c>
      <c r="I547">
        <v>1</v>
      </c>
      <c r="J547" s="2">
        <v>4.0700001716613796</v>
      </c>
      <c r="K547">
        <v>23</v>
      </c>
      <c r="L547" s="2">
        <v>4.0700001716613796</v>
      </c>
      <c r="M547" s="2">
        <v>0.93000000715255704</v>
      </c>
      <c r="N547">
        <v>0</v>
      </c>
      <c r="O547">
        <v>0</v>
      </c>
      <c r="P547" s="2">
        <v>0</v>
      </c>
      <c r="Q547" s="2">
        <v>5</v>
      </c>
      <c r="U547">
        <v>1</v>
      </c>
      <c r="V547" t="s">
        <v>52</v>
      </c>
      <c r="W547" t="s">
        <v>52</v>
      </c>
      <c r="X547" t="s">
        <v>53</v>
      </c>
      <c r="Y547" t="s">
        <v>17</v>
      </c>
      <c r="AB547" t="s">
        <v>55</v>
      </c>
    </row>
    <row r="548" spans="1:28" x14ac:dyDescent="0.25">
      <c r="A548" s="28">
        <v>43713</v>
      </c>
      <c r="B548">
        <v>2019</v>
      </c>
      <c r="C548" t="s">
        <v>5</v>
      </c>
      <c r="D548">
        <v>10723</v>
      </c>
      <c r="E548">
        <v>4552</v>
      </c>
      <c r="F548" t="s">
        <v>94</v>
      </c>
      <c r="G548" t="s">
        <v>94</v>
      </c>
      <c r="H548" t="s">
        <v>94</v>
      </c>
      <c r="I548">
        <v>1</v>
      </c>
      <c r="J548" s="2">
        <v>4.0700001716613796</v>
      </c>
      <c r="K548">
        <v>23</v>
      </c>
      <c r="L548" s="2">
        <v>4.0700001716613796</v>
      </c>
      <c r="M548" s="2">
        <v>0.93000000715255704</v>
      </c>
      <c r="N548">
        <v>0</v>
      </c>
      <c r="O548">
        <v>0</v>
      </c>
      <c r="P548" s="2">
        <v>0</v>
      </c>
      <c r="Q548" s="2">
        <v>5</v>
      </c>
      <c r="U548">
        <v>1</v>
      </c>
      <c r="V548" t="s">
        <v>52</v>
      </c>
      <c r="W548" t="s">
        <v>52</v>
      </c>
      <c r="X548" t="s">
        <v>53</v>
      </c>
      <c r="Y548" t="s">
        <v>17</v>
      </c>
      <c r="AB548" t="s">
        <v>55</v>
      </c>
    </row>
    <row r="549" spans="1:28" x14ac:dyDescent="0.25">
      <c r="A549" s="28">
        <v>43713</v>
      </c>
      <c r="B549">
        <v>2019</v>
      </c>
      <c r="C549" t="s">
        <v>5</v>
      </c>
      <c r="D549">
        <v>10694</v>
      </c>
      <c r="E549">
        <v>4552</v>
      </c>
      <c r="F549" t="s">
        <v>94</v>
      </c>
      <c r="G549" t="s">
        <v>94</v>
      </c>
      <c r="H549" t="s">
        <v>94</v>
      </c>
      <c r="I549">
        <v>1</v>
      </c>
      <c r="J549" s="2">
        <v>4.0700001716613796</v>
      </c>
      <c r="K549">
        <v>23</v>
      </c>
      <c r="L549" s="2">
        <v>4.0700001716613796</v>
      </c>
      <c r="M549" s="2">
        <v>0.93000000715255704</v>
      </c>
      <c r="N549">
        <v>0</v>
      </c>
      <c r="O549">
        <v>0</v>
      </c>
      <c r="P549" s="2">
        <v>0</v>
      </c>
      <c r="Q549" s="2">
        <v>5</v>
      </c>
      <c r="U549">
        <v>1</v>
      </c>
      <c r="V549" t="s">
        <v>52</v>
      </c>
      <c r="W549" t="s">
        <v>52</v>
      </c>
      <c r="X549" t="s">
        <v>53</v>
      </c>
      <c r="Y549" t="s">
        <v>17</v>
      </c>
      <c r="AB549" t="s">
        <v>55</v>
      </c>
    </row>
    <row r="550" spans="1:28" x14ac:dyDescent="0.25">
      <c r="A550" s="28">
        <v>43713</v>
      </c>
      <c r="B550">
        <v>2019</v>
      </c>
      <c r="C550" t="s">
        <v>5</v>
      </c>
      <c r="D550">
        <v>10699</v>
      </c>
      <c r="E550">
        <v>4552</v>
      </c>
      <c r="F550" t="s">
        <v>94</v>
      </c>
      <c r="G550" t="s">
        <v>94</v>
      </c>
      <c r="H550" t="s">
        <v>94</v>
      </c>
      <c r="I550">
        <v>1</v>
      </c>
      <c r="J550" s="2">
        <v>4.0700001716613796</v>
      </c>
      <c r="K550">
        <v>23</v>
      </c>
      <c r="L550" s="2">
        <v>4.0700001716613796</v>
      </c>
      <c r="M550" s="2">
        <v>0.93000000715255704</v>
      </c>
      <c r="N550">
        <v>0</v>
      </c>
      <c r="O550">
        <v>0</v>
      </c>
      <c r="P550" s="2">
        <v>0</v>
      </c>
      <c r="Q550" s="2">
        <v>5</v>
      </c>
      <c r="U550">
        <v>1</v>
      </c>
      <c r="V550" t="s">
        <v>52</v>
      </c>
      <c r="W550" t="s">
        <v>52</v>
      </c>
      <c r="X550" t="s">
        <v>53</v>
      </c>
      <c r="Y550" t="s">
        <v>17</v>
      </c>
      <c r="AB550" t="s">
        <v>55</v>
      </c>
    </row>
    <row r="551" spans="1:28" x14ac:dyDescent="0.25">
      <c r="A551" s="28">
        <v>43713</v>
      </c>
      <c r="B551">
        <v>2019</v>
      </c>
      <c r="C551" t="s">
        <v>5</v>
      </c>
      <c r="D551">
        <v>10705</v>
      </c>
      <c r="E551">
        <v>4552</v>
      </c>
      <c r="F551" t="s">
        <v>94</v>
      </c>
      <c r="G551" t="s">
        <v>94</v>
      </c>
      <c r="H551" t="s">
        <v>94</v>
      </c>
      <c r="I551">
        <v>2</v>
      </c>
      <c r="J551" s="2">
        <v>4.0700001716613796</v>
      </c>
      <c r="K551">
        <v>23</v>
      </c>
      <c r="L551" s="2">
        <v>8.1300001144409197</v>
      </c>
      <c r="M551" s="2">
        <v>1.87000000476837</v>
      </c>
      <c r="N551">
        <v>0</v>
      </c>
      <c r="O551">
        <v>0</v>
      </c>
      <c r="P551" s="2">
        <v>0</v>
      </c>
      <c r="Q551" s="2">
        <v>10</v>
      </c>
      <c r="U551">
        <v>1</v>
      </c>
      <c r="V551" t="s">
        <v>52</v>
      </c>
      <c r="W551" t="s">
        <v>52</v>
      </c>
      <c r="X551" t="s">
        <v>53</v>
      </c>
      <c r="Y551" t="s">
        <v>17</v>
      </c>
      <c r="AB551" t="s">
        <v>55</v>
      </c>
    </row>
    <row r="552" spans="1:28" x14ac:dyDescent="0.25">
      <c r="A552" s="28">
        <v>43713</v>
      </c>
      <c r="B552">
        <v>2019</v>
      </c>
      <c r="C552" t="s">
        <v>5</v>
      </c>
      <c r="D552">
        <v>10707</v>
      </c>
      <c r="E552">
        <v>4552</v>
      </c>
      <c r="F552" t="s">
        <v>94</v>
      </c>
      <c r="G552" t="s">
        <v>94</v>
      </c>
      <c r="H552" t="s">
        <v>94</v>
      </c>
      <c r="I552">
        <v>1</v>
      </c>
      <c r="J552" s="2">
        <v>4.0700001716613796</v>
      </c>
      <c r="K552">
        <v>23</v>
      </c>
      <c r="L552" s="2">
        <v>4.0700001716613796</v>
      </c>
      <c r="M552" s="2">
        <v>0.93000000715255704</v>
      </c>
      <c r="N552">
        <v>0</v>
      </c>
      <c r="O552">
        <v>0</v>
      </c>
      <c r="P552" s="2">
        <v>0</v>
      </c>
      <c r="Q552" s="2">
        <v>5</v>
      </c>
      <c r="U552">
        <v>1</v>
      </c>
      <c r="V552" t="s">
        <v>52</v>
      </c>
      <c r="W552" t="s">
        <v>52</v>
      </c>
      <c r="X552" t="s">
        <v>53</v>
      </c>
      <c r="Y552" t="s">
        <v>17</v>
      </c>
      <c r="AB552" t="s">
        <v>55</v>
      </c>
    </row>
    <row r="553" spans="1:28" x14ac:dyDescent="0.25">
      <c r="A553" s="28">
        <v>43713</v>
      </c>
      <c r="B553">
        <v>2019</v>
      </c>
      <c r="C553" t="s">
        <v>5</v>
      </c>
      <c r="D553">
        <v>10713</v>
      </c>
      <c r="E553">
        <v>4552</v>
      </c>
      <c r="F553" t="s">
        <v>94</v>
      </c>
      <c r="G553" t="s">
        <v>94</v>
      </c>
      <c r="H553" t="s">
        <v>94</v>
      </c>
      <c r="I553">
        <v>1</v>
      </c>
      <c r="J553" s="2">
        <v>4.0700001716613796</v>
      </c>
      <c r="K553">
        <v>23</v>
      </c>
      <c r="L553" s="2">
        <v>4.0700001716613796</v>
      </c>
      <c r="M553" s="2">
        <v>0.93000000715255704</v>
      </c>
      <c r="N553">
        <v>0</v>
      </c>
      <c r="O553">
        <v>0</v>
      </c>
      <c r="P553" s="2">
        <v>0</v>
      </c>
      <c r="Q553" s="2">
        <v>5</v>
      </c>
      <c r="U553">
        <v>1</v>
      </c>
      <c r="V553" t="s">
        <v>52</v>
      </c>
      <c r="W553" t="s">
        <v>52</v>
      </c>
      <c r="X553" t="s">
        <v>53</v>
      </c>
      <c r="Y553" t="s">
        <v>17</v>
      </c>
      <c r="AB553" t="s">
        <v>55</v>
      </c>
    </row>
    <row r="554" spans="1:28" x14ac:dyDescent="0.25">
      <c r="A554" s="28">
        <v>43713</v>
      </c>
      <c r="B554">
        <v>2019</v>
      </c>
      <c r="C554" t="s">
        <v>5</v>
      </c>
      <c r="D554">
        <v>10714</v>
      </c>
      <c r="E554">
        <v>4552</v>
      </c>
      <c r="F554" t="s">
        <v>94</v>
      </c>
      <c r="G554" t="s">
        <v>94</v>
      </c>
      <c r="H554" t="s">
        <v>94</v>
      </c>
      <c r="I554">
        <v>1</v>
      </c>
      <c r="J554" s="2">
        <v>4.0700001716613796</v>
      </c>
      <c r="K554">
        <v>23</v>
      </c>
      <c r="L554" s="2">
        <v>4.0700001716613796</v>
      </c>
      <c r="M554" s="2">
        <v>0.93000000715255704</v>
      </c>
      <c r="N554">
        <v>0</v>
      </c>
      <c r="O554">
        <v>0</v>
      </c>
      <c r="P554" s="2">
        <v>0</v>
      </c>
      <c r="Q554" s="2">
        <v>5</v>
      </c>
      <c r="U554">
        <v>1</v>
      </c>
      <c r="V554" t="s">
        <v>52</v>
      </c>
      <c r="W554" t="s">
        <v>52</v>
      </c>
      <c r="X554" t="s">
        <v>53</v>
      </c>
      <c r="Y554" t="s">
        <v>17</v>
      </c>
      <c r="AB554" t="s">
        <v>55</v>
      </c>
    </row>
    <row r="555" spans="1:28" x14ac:dyDescent="0.25">
      <c r="A555" s="28">
        <v>43713</v>
      </c>
      <c r="B555">
        <v>2019</v>
      </c>
      <c r="C555" t="s">
        <v>5</v>
      </c>
      <c r="D555">
        <v>10676</v>
      </c>
      <c r="E555">
        <v>4552</v>
      </c>
      <c r="F555" t="s">
        <v>94</v>
      </c>
      <c r="G555" t="s">
        <v>94</v>
      </c>
      <c r="H555" t="s">
        <v>94</v>
      </c>
      <c r="I555">
        <v>1</v>
      </c>
      <c r="J555" s="2">
        <v>4.0700001716613796</v>
      </c>
      <c r="K555">
        <v>23</v>
      </c>
      <c r="L555" s="2">
        <v>4.0700001716613796</v>
      </c>
      <c r="M555" s="2">
        <v>0.93000000715255704</v>
      </c>
      <c r="N555">
        <v>0</v>
      </c>
      <c r="O555">
        <v>0</v>
      </c>
      <c r="P555" s="2">
        <v>0</v>
      </c>
      <c r="Q555" s="2">
        <v>5</v>
      </c>
      <c r="U555">
        <v>1</v>
      </c>
      <c r="V555" t="s">
        <v>52</v>
      </c>
      <c r="W555" t="s">
        <v>52</v>
      </c>
      <c r="X555" t="s">
        <v>53</v>
      </c>
      <c r="Y555" t="s">
        <v>17</v>
      </c>
      <c r="AB555" t="s">
        <v>55</v>
      </c>
    </row>
    <row r="556" spans="1:28" x14ac:dyDescent="0.25">
      <c r="A556" s="28">
        <v>43713</v>
      </c>
      <c r="B556">
        <v>2019</v>
      </c>
      <c r="C556" t="s">
        <v>5</v>
      </c>
      <c r="D556">
        <v>10677</v>
      </c>
      <c r="E556">
        <v>4552</v>
      </c>
      <c r="F556" t="s">
        <v>94</v>
      </c>
      <c r="G556" t="s">
        <v>94</v>
      </c>
      <c r="H556" t="s">
        <v>94</v>
      </c>
      <c r="I556">
        <v>1</v>
      </c>
      <c r="J556" s="2">
        <v>4.0700001716613796</v>
      </c>
      <c r="K556">
        <v>23</v>
      </c>
      <c r="L556" s="2">
        <v>4.0700001716613796</v>
      </c>
      <c r="M556" s="2">
        <v>0.93000000715255704</v>
      </c>
      <c r="N556">
        <v>0</v>
      </c>
      <c r="O556">
        <v>0</v>
      </c>
      <c r="P556" s="2">
        <v>0</v>
      </c>
      <c r="Q556" s="2">
        <v>5</v>
      </c>
      <c r="U556">
        <v>1</v>
      </c>
      <c r="V556" t="s">
        <v>52</v>
      </c>
      <c r="W556" t="s">
        <v>52</v>
      </c>
      <c r="X556" t="s">
        <v>53</v>
      </c>
      <c r="Y556" t="s">
        <v>17</v>
      </c>
      <c r="AB556" t="s">
        <v>55</v>
      </c>
    </row>
    <row r="557" spans="1:28" x14ac:dyDescent="0.25">
      <c r="A557" s="28">
        <v>43713</v>
      </c>
      <c r="B557">
        <v>2019</v>
      </c>
      <c r="C557" t="s">
        <v>5</v>
      </c>
      <c r="D557">
        <v>10682</v>
      </c>
      <c r="E557">
        <v>4552</v>
      </c>
      <c r="F557" t="s">
        <v>94</v>
      </c>
      <c r="G557" t="s">
        <v>94</v>
      </c>
      <c r="H557" t="s">
        <v>94</v>
      </c>
      <c r="I557">
        <v>1</v>
      </c>
      <c r="J557" s="2">
        <v>4.0700001716613796</v>
      </c>
      <c r="K557">
        <v>23</v>
      </c>
      <c r="L557" s="2">
        <v>4.0700001716613796</v>
      </c>
      <c r="M557" s="2">
        <v>0.93000000715255704</v>
      </c>
      <c r="N557">
        <v>0</v>
      </c>
      <c r="O557">
        <v>0</v>
      </c>
      <c r="P557" s="2">
        <v>0</v>
      </c>
      <c r="Q557" s="2">
        <v>5</v>
      </c>
      <c r="U557">
        <v>1</v>
      </c>
      <c r="V557" t="s">
        <v>52</v>
      </c>
      <c r="W557" t="s">
        <v>52</v>
      </c>
      <c r="X557" t="s">
        <v>53</v>
      </c>
      <c r="Y557" t="s">
        <v>17</v>
      </c>
      <c r="AB557" t="s">
        <v>55</v>
      </c>
    </row>
    <row r="558" spans="1:28" x14ac:dyDescent="0.25">
      <c r="A558" s="28">
        <v>43713</v>
      </c>
      <c r="B558">
        <v>2019</v>
      </c>
      <c r="C558" t="s">
        <v>5</v>
      </c>
      <c r="D558">
        <v>10688</v>
      </c>
      <c r="E558">
        <v>4552</v>
      </c>
      <c r="F558" t="s">
        <v>94</v>
      </c>
      <c r="G558" t="s">
        <v>94</v>
      </c>
      <c r="H558" t="s">
        <v>94</v>
      </c>
      <c r="I558">
        <v>2</v>
      </c>
      <c r="J558" s="2">
        <v>4.0700001716613796</v>
      </c>
      <c r="K558">
        <v>23</v>
      </c>
      <c r="L558" s="2">
        <v>8.1300001144409197</v>
      </c>
      <c r="M558" s="2">
        <v>1.87000000476837</v>
      </c>
      <c r="N558">
        <v>0</v>
      </c>
      <c r="O558">
        <v>0</v>
      </c>
      <c r="P558" s="2">
        <v>0</v>
      </c>
      <c r="Q558" s="2">
        <v>10</v>
      </c>
      <c r="U558">
        <v>1</v>
      </c>
      <c r="V558" t="s">
        <v>52</v>
      </c>
      <c r="W558" t="s">
        <v>52</v>
      </c>
      <c r="X558" t="s">
        <v>53</v>
      </c>
      <c r="Y558" t="s">
        <v>17</v>
      </c>
      <c r="AB558" t="s">
        <v>55</v>
      </c>
    </row>
    <row r="559" spans="1:28" x14ac:dyDescent="0.25">
      <c r="A559" s="28">
        <v>43713</v>
      </c>
      <c r="B559">
        <v>2019</v>
      </c>
      <c r="C559" t="s">
        <v>5</v>
      </c>
      <c r="D559">
        <v>10689</v>
      </c>
      <c r="E559">
        <v>4552</v>
      </c>
      <c r="F559" t="s">
        <v>94</v>
      </c>
      <c r="G559" t="s">
        <v>94</v>
      </c>
      <c r="H559" t="s">
        <v>94</v>
      </c>
      <c r="I559">
        <v>1</v>
      </c>
      <c r="J559" s="2">
        <v>4.0700001716613796</v>
      </c>
      <c r="K559">
        <v>23</v>
      </c>
      <c r="L559" s="2">
        <v>4.0700001716613796</v>
      </c>
      <c r="M559" s="2">
        <v>0.93000000715255704</v>
      </c>
      <c r="N559">
        <v>0</v>
      </c>
      <c r="O559">
        <v>0</v>
      </c>
      <c r="P559" s="2">
        <v>0</v>
      </c>
      <c r="Q559" s="2">
        <v>5</v>
      </c>
      <c r="U559">
        <v>1</v>
      </c>
      <c r="V559" t="s">
        <v>52</v>
      </c>
      <c r="W559" t="s">
        <v>52</v>
      </c>
      <c r="X559" t="s">
        <v>53</v>
      </c>
      <c r="Y559" t="s">
        <v>17</v>
      </c>
      <c r="AB559" t="s">
        <v>55</v>
      </c>
    </row>
    <row r="560" spans="1:28" x14ac:dyDescent="0.25">
      <c r="A560" s="28">
        <v>43713</v>
      </c>
      <c r="B560">
        <v>2019</v>
      </c>
      <c r="C560" t="s">
        <v>5</v>
      </c>
      <c r="D560">
        <v>10693</v>
      </c>
      <c r="E560">
        <v>4552</v>
      </c>
      <c r="F560" t="s">
        <v>94</v>
      </c>
      <c r="G560" t="s">
        <v>94</v>
      </c>
      <c r="H560" t="s">
        <v>94</v>
      </c>
      <c r="I560">
        <v>2</v>
      </c>
      <c r="J560" s="2">
        <v>4.0700001716613796</v>
      </c>
      <c r="K560">
        <v>23</v>
      </c>
      <c r="L560" s="2">
        <v>8.1300001144409197</v>
      </c>
      <c r="M560" s="2">
        <v>1.87000000476837</v>
      </c>
      <c r="N560">
        <v>0</v>
      </c>
      <c r="O560">
        <v>0</v>
      </c>
      <c r="P560" s="2">
        <v>0</v>
      </c>
      <c r="Q560" s="2">
        <v>10</v>
      </c>
      <c r="U560">
        <v>1</v>
      </c>
      <c r="V560" t="s">
        <v>52</v>
      </c>
      <c r="W560" t="s">
        <v>52</v>
      </c>
      <c r="X560" t="s">
        <v>53</v>
      </c>
      <c r="Y560" t="s">
        <v>17</v>
      </c>
      <c r="AB560" t="s">
        <v>55</v>
      </c>
    </row>
    <row r="561" spans="1:28" x14ac:dyDescent="0.25">
      <c r="A561" s="28">
        <v>43713</v>
      </c>
      <c r="B561">
        <v>2019</v>
      </c>
      <c r="C561" t="s">
        <v>5</v>
      </c>
      <c r="D561">
        <v>10683</v>
      </c>
      <c r="E561">
        <v>4445</v>
      </c>
      <c r="F561" t="s">
        <v>352</v>
      </c>
      <c r="G561" t="s">
        <v>353</v>
      </c>
      <c r="H561" t="s">
        <v>352</v>
      </c>
      <c r="I561">
        <v>1</v>
      </c>
      <c r="J561" s="2">
        <v>2.82999992370606</v>
      </c>
      <c r="K561">
        <v>6</v>
      </c>
      <c r="L561" s="2">
        <v>2.82999992370606</v>
      </c>
      <c r="M561" s="2">
        <v>0.17000000178813901</v>
      </c>
      <c r="N561">
        <v>0</v>
      </c>
      <c r="O561">
        <v>0</v>
      </c>
      <c r="P561" s="2">
        <v>0.24</v>
      </c>
      <c r="Q561" s="2">
        <v>3</v>
      </c>
      <c r="U561">
        <v>50</v>
      </c>
      <c r="V561" t="s">
        <v>78</v>
      </c>
      <c r="W561" t="s">
        <v>52</v>
      </c>
      <c r="X561" t="s">
        <v>53</v>
      </c>
      <c r="Y561" t="s">
        <v>6</v>
      </c>
      <c r="Z561" t="s">
        <v>54</v>
      </c>
      <c r="AB561" t="s">
        <v>55</v>
      </c>
    </row>
    <row r="562" spans="1:28" x14ac:dyDescent="0.25">
      <c r="A562" s="28">
        <v>43713</v>
      </c>
      <c r="B562">
        <v>2019</v>
      </c>
      <c r="C562" t="s">
        <v>5</v>
      </c>
      <c r="D562">
        <v>10706</v>
      </c>
      <c r="E562">
        <v>4445</v>
      </c>
      <c r="F562" t="s">
        <v>352</v>
      </c>
      <c r="G562" t="s">
        <v>353</v>
      </c>
      <c r="H562" t="s">
        <v>352</v>
      </c>
      <c r="I562">
        <v>1</v>
      </c>
      <c r="J562" s="2">
        <v>2.82999992370606</v>
      </c>
      <c r="K562">
        <v>6</v>
      </c>
      <c r="L562" s="2">
        <v>2.82999992370606</v>
      </c>
      <c r="M562" s="2">
        <v>0.17000000178813901</v>
      </c>
      <c r="N562">
        <v>0</v>
      </c>
      <c r="O562">
        <v>0</v>
      </c>
      <c r="P562" s="2">
        <v>0.24</v>
      </c>
      <c r="Q562" s="2">
        <v>3</v>
      </c>
      <c r="U562">
        <v>50</v>
      </c>
      <c r="V562" t="s">
        <v>78</v>
      </c>
      <c r="W562" t="s">
        <v>52</v>
      </c>
      <c r="X562" t="s">
        <v>53</v>
      </c>
      <c r="Y562" t="s">
        <v>6</v>
      </c>
      <c r="Z562" t="s">
        <v>54</v>
      </c>
      <c r="AB562" t="s">
        <v>55</v>
      </c>
    </row>
    <row r="563" spans="1:28" x14ac:dyDescent="0.25">
      <c r="A563" s="28">
        <v>43713</v>
      </c>
      <c r="B563">
        <v>2019</v>
      </c>
      <c r="C563" t="s">
        <v>5</v>
      </c>
      <c r="D563">
        <v>10691</v>
      </c>
      <c r="E563">
        <v>4474</v>
      </c>
      <c r="F563" t="s">
        <v>402</v>
      </c>
      <c r="G563" t="s">
        <v>201</v>
      </c>
      <c r="H563" t="s">
        <v>402</v>
      </c>
      <c r="I563">
        <v>1</v>
      </c>
      <c r="J563" s="2">
        <v>56.909999847412102</v>
      </c>
      <c r="K563">
        <v>23</v>
      </c>
      <c r="L563" s="2">
        <v>56.909999847412102</v>
      </c>
      <c r="M563" s="2">
        <v>13.0900001525879</v>
      </c>
      <c r="N563">
        <v>0</v>
      </c>
      <c r="O563">
        <v>0</v>
      </c>
      <c r="P563" s="2">
        <v>0</v>
      </c>
      <c r="Q563" s="2">
        <v>70</v>
      </c>
      <c r="U563">
        <v>1</v>
      </c>
      <c r="V563" t="s">
        <v>52</v>
      </c>
      <c r="W563" t="s">
        <v>52</v>
      </c>
      <c r="X563" t="s">
        <v>118</v>
      </c>
      <c r="Y563" t="s">
        <v>6</v>
      </c>
      <c r="AB563" t="s">
        <v>55</v>
      </c>
    </row>
    <row r="564" spans="1:28" x14ac:dyDescent="0.25">
      <c r="A564" s="28">
        <v>43713</v>
      </c>
      <c r="B564">
        <v>2019</v>
      </c>
      <c r="C564" t="s">
        <v>5</v>
      </c>
      <c r="D564">
        <v>10665</v>
      </c>
      <c r="E564">
        <v>4207</v>
      </c>
      <c r="F564" t="s">
        <v>87</v>
      </c>
      <c r="G564" t="s">
        <v>88</v>
      </c>
      <c r="H564" t="s">
        <v>87</v>
      </c>
      <c r="I564">
        <v>1</v>
      </c>
      <c r="J564" s="2">
        <v>7.07999992370606</v>
      </c>
      <c r="K564">
        <v>6</v>
      </c>
      <c r="L564" s="2">
        <v>7.07999992370606</v>
      </c>
      <c r="M564" s="2">
        <v>0.41999998688697798</v>
      </c>
      <c r="N564">
        <v>0</v>
      </c>
      <c r="O564">
        <v>0</v>
      </c>
      <c r="P564" s="2">
        <v>5.19</v>
      </c>
      <c r="Q564" s="2">
        <v>7.5</v>
      </c>
      <c r="U564">
        <v>6</v>
      </c>
      <c r="V564" t="s">
        <v>52</v>
      </c>
      <c r="W564" t="s">
        <v>58</v>
      </c>
      <c r="X564" t="s">
        <v>53</v>
      </c>
      <c r="Y564" t="s">
        <v>6</v>
      </c>
      <c r="Z564" t="s">
        <v>54</v>
      </c>
      <c r="AB564" t="s">
        <v>55</v>
      </c>
    </row>
    <row r="565" spans="1:28" x14ac:dyDescent="0.25">
      <c r="A565" s="28">
        <v>43713</v>
      </c>
      <c r="B565">
        <v>2019</v>
      </c>
      <c r="C565" t="s">
        <v>5</v>
      </c>
      <c r="D565">
        <v>10682</v>
      </c>
      <c r="E565">
        <v>4207</v>
      </c>
      <c r="F565" t="s">
        <v>87</v>
      </c>
      <c r="G565" t="s">
        <v>88</v>
      </c>
      <c r="H565" t="s">
        <v>87</v>
      </c>
      <c r="I565">
        <v>1</v>
      </c>
      <c r="J565" s="2">
        <v>7.07999992370606</v>
      </c>
      <c r="K565">
        <v>6</v>
      </c>
      <c r="L565" s="2">
        <v>7.07999992370606</v>
      </c>
      <c r="M565" s="2">
        <v>0.41999998688697798</v>
      </c>
      <c r="N565">
        <v>0</v>
      </c>
      <c r="O565">
        <v>0</v>
      </c>
      <c r="P565" s="2">
        <v>5.19</v>
      </c>
      <c r="Q565" s="2">
        <v>7.5</v>
      </c>
      <c r="U565">
        <v>6</v>
      </c>
      <c r="V565" t="s">
        <v>52</v>
      </c>
      <c r="W565" t="s">
        <v>58</v>
      </c>
      <c r="X565" t="s">
        <v>53</v>
      </c>
      <c r="Y565" t="s">
        <v>6</v>
      </c>
      <c r="Z565" t="s">
        <v>54</v>
      </c>
      <c r="AB565" t="s">
        <v>55</v>
      </c>
    </row>
    <row r="566" spans="1:28" x14ac:dyDescent="0.25">
      <c r="A566" s="28">
        <v>43713</v>
      </c>
      <c r="B566">
        <v>2019</v>
      </c>
      <c r="C566" t="s">
        <v>5</v>
      </c>
      <c r="D566">
        <v>10698</v>
      </c>
      <c r="E566">
        <v>4207</v>
      </c>
      <c r="F566" t="s">
        <v>87</v>
      </c>
      <c r="G566" t="s">
        <v>88</v>
      </c>
      <c r="H566" t="s">
        <v>87</v>
      </c>
      <c r="I566">
        <v>1</v>
      </c>
      <c r="J566" s="2">
        <v>7.07999992370606</v>
      </c>
      <c r="K566">
        <v>6</v>
      </c>
      <c r="L566" s="2">
        <v>7.07999992370606</v>
      </c>
      <c r="M566" s="2">
        <v>0.41999998688697798</v>
      </c>
      <c r="N566">
        <v>0</v>
      </c>
      <c r="O566">
        <v>0</v>
      </c>
      <c r="P566" s="2">
        <v>5.19</v>
      </c>
      <c r="Q566" s="2">
        <v>7.5</v>
      </c>
      <c r="U566">
        <v>6</v>
      </c>
      <c r="V566" t="s">
        <v>52</v>
      </c>
      <c r="W566" t="s">
        <v>58</v>
      </c>
      <c r="X566" t="s">
        <v>53</v>
      </c>
      <c r="Y566" t="s">
        <v>6</v>
      </c>
      <c r="Z566" t="s">
        <v>54</v>
      </c>
      <c r="AB566" t="s">
        <v>55</v>
      </c>
    </row>
    <row r="567" spans="1:28" x14ac:dyDescent="0.25">
      <c r="A567" s="28">
        <v>43713</v>
      </c>
      <c r="B567">
        <v>2019</v>
      </c>
      <c r="C567" t="s">
        <v>5</v>
      </c>
      <c r="D567">
        <v>10708</v>
      </c>
      <c r="E567">
        <v>4207</v>
      </c>
      <c r="F567" t="s">
        <v>87</v>
      </c>
      <c r="G567" t="s">
        <v>88</v>
      </c>
      <c r="H567" t="s">
        <v>87</v>
      </c>
      <c r="I567">
        <v>1</v>
      </c>
      <c r="J567" s="2">
        <v>7.07999992370606</v>
      </c>
      <c r="K567">
        <v>6</v>
      </c>
      <c r="L567" s="2">
        <v>7.07999992370606</v>
      </c>
      <c r="M567" s="2">
        <v>0.41999998688697798</v>
      </c>
      <c r="N567">
        <v>0</v>
      </c>
      <c r="O567">
        <v>0</v>
      </c>
      <c r="P567" s="2">
        <v>5.19</v>
      </c>
      <c r="Q567" s="2">
        <v>7.5</v>
      </c>
      <c r="U567">
        <v>6</v>
      </c>
      <c r="V567" t="s">
        <v>52</v>
      </c>
      <c r="W567" t="s">
        <v>58</v>
      </c>
      <c r="X567" t="s">
        <v>53</v>
      </c>
      <c r="Y567" t="s">
        <v>6</v>
      </c>
      <c r="Z567" t="s">
        <v>54</v>
      </c>
      <c r="AB567" t="s">
        <v>55</v>
      </c>
    </row>
    <row r="568" spans="1:28" x14ac:dyDescent="0.25">
      <c r="A568" s="28">
        <v>43713</v>
      </c>
      <c r="B568">
        <v>2019</v>
      </c>
      <c r="C568" t="s">
        <v>5</v>
      </c>
      <c r="D568">
        <v>10673</v>
      </c>
      <c r="E568">
        <v>4126</v>
      </c>
      <c r="F568" t="s">
        <v>337</v>
      </c>
      <c r="G568" t="s">
        <v>337</v>
      </c>
      <c r="H568" t="s">
        <v>337</v>
      </c>
      <c r="I568">
        <v>1</v>
      </c>
      <c r="J568" s="2">
        <v>16.2600002288818</v>
      </c>
      <c r="K568">
        <v>23</v>
      </c>
      <c r="L568" s="2">
        <v>16.2600002288818</v>
      </c>
      <c r="M568" s="2">
        <v>3.7400000095367401</v>
      </c>
      <c r="N568">
        <v>0</v>
      </c>
      <c r="O568">
        <v>0</v>
      </c>
      <c r="P568" s="2">
        <v>0</v>
      </c>
      <c r="Q568" s="2">
        <v>20</v>
      </c>
      <c r="U568">
        <v>1</v>
      </c>
      <c r="V568" t="s">
        <v>52</v>
      </c>
      <c r="W568" t="s">
        <v>52</v>
      </c>
      <c r="X568" t="s">
        <v>53</v>
      </c>
      <c r="Y568" t="s">
        <v>17</v>
      </c>
      <c r="AB568" t="s">
        <v>55</v>
      </c>
    </row>
    <row r="569" spans="1:28" x14ac:dyDescent="0.25">
      <c r="A569" s="28">
        <v>43713</v>
      </c>
      <c r="B569">
        <v>2019</v>
      </c>
      <c r="C569" t="s">
        <v>5</v>
      </c>
      <c r="D569">
        <v>10722</v>
      </c>
      <c r="E569">
        <v>4115</v>
      </c>
      <c r="F569" t="s">
        <v>83</v>
      </c>
      <c r="G569" t="s">
        <v>83</v>
      </c>
      <c r="H569" t="s">
        <v>83</v>
      </c>
      <c r="I569">
        <v>5</v>
      </c>
      <c r="J569" s="2">
        <v>1.41999995708466</v>
      </c>
      <c r="K569">
        <v>6</v>
      </c>
      <c r="L569" s="2">
        <v>7.07999992370606</v>
      </c>
      <c r="M569" s="2">
        <v>0.41999998688697798</v>
      </c>
      <c r="N569">
        <v>0</v>
      </c>
      <c r="O569">
        <v>0</v>
      </c>
      <c r="P569" s="2">
        <v>0.91</v>
      </c>
      <c r="Q569" s="2">
        <v>7.5</v>
      </c>
      <c r="U569">
        <v>30</v>
      </c>
      <c r="V569" t="s">
        <v>52</v>
      </c>
      <c r="W569" t="s">
        <v>58</v>
      </c>
      <c r="X569" t="s">
        <v>53</v>
      </c>
      <c r="Y569" t="s">
        <v>6</v>
      </c>
      <c r="Z569" t="s">
        <v>54</v>
      </c>
      <c r="AB569" t="s">
        <v>55</v>
      </c>
    </row>
    <row r="570" spans="1:28" x14ac:dyDescent="0.25">
      <c r="A570" s="28">
        <v>43713</v>
      </c>
      <c r="B570">
        <v>2019</v>
      </c>
      <c r="C570" t="s">
        <v>5</v>
      </c>
      <c r="D570">
        <v>10675</v>
      </c>
      <c r="E570">
        <v>4270</v>
      </c>
      <c r="F570" t="s">
        <v>92</v>
      </c>
      <c r="G570" t="s">
        <v>92</v>
      </c>
      <c r="H570" t="s">
        <v>92</v>
      </c>
      <c r="I570">
        <v>3</v>
      </c>
      <c r="J570" s="2">
        <v>8.4899997711181605</v>
      </c>
      <c r="K570">
        <v>6</v>
      </c>
      <c r="L570" s="2">
        <v>25.469999313354499</v>
      </c>
      <c r="M570" s="2">
        <v>1.5299999713897701</v>
      </c>
      <c r="N570">
        <v>0</v>
      </c>
      <c r="O570">
        <v>0</v>
      </c>
      <c r="P570" s="2">
        <v>7.12</v>
      </c>
      <c r="Q570" s="2">
        <v>27</v>
      </c>
      <c r="U570">
        <v>3</v>
      </c>
      <c r="V570" t="s">
        <v>52</v>
      </c>
      <c r="W570" t="s">
        <v>58</v>
      </c>
      <c r="X570" t="s">
        <v>53</v>
      </c>
      <c r="Y570" t="s">
        <v>6</v>
      </c>
      <c r="Z570" t="s">
        <v>54</v>
      </c>
      <c r="AB570" t="s">
        <v>55</v>
      </c>
    </row>
    <row r="571" spans="1:28" x14ac:dyDescent="0.25">
      <c r="A571" s="28">
        <v>43713</v>
      </c>
      <c r="B571">
        <v>2019</v>
      </c>
      <c r="C571" t="s">
        <v>5</v>
      </c>
      <c r="D571">
        <v>10675</v>
      </c>
      <c r="E571">
        <v>4270</v>
      </c>
      <c r="F571" t="s">
        <v>92</v>
      </c>
      <c r="G571" t="s">
        <v>92</v>
      </c>
      <c r="H571" t="s">
        <v>92</v>
      </c>
      <c r="I571">
        <v>2</v>
      </c>
      <c r="J571" s="2">
        <v>8.9600000381469709</v>
      </c>
      <c r="K571">
        <v>6</v>
      </c>
      <c r="L571" s="2">
        <v>17.920000076293899</v>
      </c>
      <c r="M571" s="2">
        <v>1.08000004291534</v>
      </c>
      <c r="N571">
        <v>0</v>
      </c>
      <c r="O571">
        <v>0</v>
      </c>
      <c r="P571" s="2">
        <v>7.12</v>
      </c>
      <c r="Q571" s="2">
        <v>19</v>
      </c>
      <c r="U571">
        <v>3</v>
      </c>
      <c r="V571" t="s">
        <v>52</v>
      </c>
      <c r="W571" t="s">
        <v>58</v>
      </c>
      <c r="X571" t="s">
        <v>53</v>
      </c>
      <c r="Y571" t="s">
        <v>6</v>
      </c>
      <c r="Z571" t="s">
        <v>54</v>
      </c>
      <c r="AB571" t="s">
        <v>55</v>
      </c>
    </row>
    <row r="572" spans="1:28" x14ac:dyDescent="0.25">
      <c r="A572" s="28">
        <v>43713</v>
      </c>
      <c r="B572">
        <v>2019</v>
      </c>
      <c r="C572" t="s">
        <v>5</v>
      </c>
      <c r="D572">
        <v>10681</v>
      </c>
      <c r="E572">
        <v>4270</v>
      </c>
      <c r="F572" t="s">
        <v>92</v>
      </c>
      <c r="G572" t="s">
        <v>92</v>
      </c>
      <c r="H572" t="s">
        <v>92</v>
      </c>
      <c r="I572">
        <v>2</v>
      </c>
      <c r="J572" s="2">
        <v>8.9600000381469709</v>
      </c>
      <c r="K572">
        <v>6</v>
      </c>
      <c r="L572" s="2">
        <v>17.920000076293899</v>
      </c>
      <c r="M572" s="2">
        <v>1.08000004291534</v>
      </c>
      <c r="N572">
        <v>0</v>
      </c>
      <c r="O572">
        <v>0</v>
      </c>
      <c r="P572" s="2">
        <v>7.12</v>
      </c>
      <c r="Q572" s="2">
        <v>19</v>
      </c>
      <c r="U572">
        <v>3</v>
      </c>
      <c r="V572" t="s">
        <v>52</v>
      </c>
      <c r="W572" t="s">
        <v>58</v>
      </c>
      <c r="X572" t="s">
        <v>53</v>
      </c>
      <c r="Y572" t="s">
        <v>6</v>
      </c>
      <c r="Z572" t="s">
        <v>54</v>
      </c>
      <c r="AB572" t="s">
        <v>55</v>
      </c>
    </row>
    <row r="573" spans="1:28" x14ac:dyDescent="0.25">
      <c r="A573" s="28">
        <v>43713</v>
      </c>
      <c r="B573">
        <v>2019</v>
      </c>
      <c r="C573" t="s">
        <v>5</v>
      </c>
      <c r="D573">
        <v>10685</v>
      </c>
      <c r="E573">
        <v>4270</v>
      </c>
      <c r="F573" t="s">
        <v>92</v>
      </c>
      <c r="G573" t="s">
        <v>92</v>
      </c>
      <c r="H573" t="s">
        <v>92</v>
      </c>
      <c r="I573">
        <v>2</v>
      </c>
      <c r="J573" s="2">
        <v>8.9600000381469709</v>
      </c>
      <c r="K573">
        <v>6</v>
      </c>
      <c r="L573" s="2">
        <v>17.920000076293899</v>
      </c>
      <c r="M573" s="2">
        <v>1.08000004291534</v>
      </c>
      <c r="N573">
        <v>0</v>
      </c>
      <c r="O573">
        <v>0</v>
      </c>
      <c r="P573" s="2">
        <v>7.12</v>
      </c>
      <c r="Q573" s="2">
        <v>19</v>
      </c>
      <c r="U573">
        <v>3</v>
      </c>
      <c r="V573" t="s">
        <v>52</v>
      </c>
      <c r="W573" t="s">
        <v>58</v>
      </c>
      <c r="X573" t="s">
        <v>53</v>
      </c>
      <c r="Y573" t="s">
        <v>6</v>
      </c>
      <c r="Z573" t="s">
        <v>54</v>
      </c>
      <c r="AB573" t="s">
        <v>55</v>
      </c>
    </row>
    <row r="574" spans="1:28" x14ac:dyDescent="0.25">
      <c r="A574" s="28">
        <v>43713</v>
      </c>
      <c r="B574">
        <v>2019</v>
      </c>
      <c r="C574" t="s">
        <v>5</v>
      </c>
      <c r="D574">
        <v>10694</v>
      </c>
      <c r="E574">
        <v>4270</v>
      </c>
      <c r="F574" t="s">
        <v>92</v>
      </c>
      <c r="G574" t="s">
        <v>92</v>
      </c>
      <c r="H574" t="s">
        <v>92</v>
      </c>
      <c r="I574">
        <v>1</v>
      </c>
      <c r="J574" s="2">
        <v>8.9600000381469709</v>
      </c>
      <c r="K574">
        <v>6</v>
      </c>
      <c r="L574" s="2">
        <v>8.9600000381469709</v>
      </c>
      <c r="M574" s="2">
        <v>0.54000002145767201</v>
      </c>
      <c r="N574">
        <v>0</v>
      </c>
      <c r="O574">
        <v>0</v>
      </c>
      <c r="P574" s="2">
        <v>7.12</v>
      </c>
      <c r="Q574" s="2">
        <v>9.5</v>
      </c>
      <c r="U574">
        <v>3</v>
      </c>
      <c r="V574" t="s">
        <v>52</v>
      </c>
      <c r="W574" t="s">
        <v>58</v>
      </c>
      <c r="X574" t="s">
        <v>53</v>
      </c>
      <c r="Y574" t="s">
        <v>6</v>
      </c>
      <c r="Z574" t="s">
        <v>54</v>
      </c>
      <c r="AB574" t="s">
        <v>55</v>
      </c>
    </row>
    <row r="575" spans="1:28" x14ac:dyDescent="0.25">
      <c r="A575" s="28">
        <v>43713</v>
      </c>
      <c r="B575">
        <v>2019</v>
      </c>
      <c r="C575" t="s">
        <v>5</v>
      </c>
      <c r="D575">
        <v>10679</v>
      </c>
      <c r="E575">
        <v>4268</v>
      </c>
      <c r="F575" t="s">
        <v>403</v>
      </c>
      <c r="G575" t="s">
        <v>403</v>
      </c>
      <c r="H575" t="s">
        <v>403</v>
      </c>
      <c r="I575">
        <v>1</v>
      </c>
      <c r="J575" s="2">
        <v>13.210000038146999</v>
      </c>
      <c r="K575">
        <v>6</v>
      </c>
      <c r="L575" s="2">
        <v>13.210000038146999</v>
      </c>
      <c r="M575" s="2">
        <v>0.79000002145767201</v>
      </c>
      <c r="N575">
        <v>0</v>
      </c>
      <c r="O575">
        <v>0</v>
      </c>
      <c r="P575" s="2">
        <v>11.46</v>
      </c>
      <c r="Q575" s="2">
        <v>14</v>
      </c>
      <c r="U575">
        <v>1</v>
      </c>
      <c r="V575" t="s">
        <v>52</v>
      </c>
      <c r="W575" t="s">
        <v>52</v>
      </c>
      <c r="X575" t="s">
        <v>53</v>
      </c>
      <c r="Y575" t="s">
        <v>6</v>
      </c>
      <c r="Z575" t="s">
        <v>54</v>
      </c>
      <c r="AB575" t="s">
        <v>55</v>
      </c>
    </row>
    <row r="576" spans="1:28" x14ac:dyDescent="0.25">
      <c r="A576" s="28">
        <v>43713</v>
      </c>
      <c r="B576">
        <v>2019</v>
      </c>
      <c r="C576" t="s">
        <v>5</v>
      </c>
      <c r="D576">
        <v>10687</v>
      </c>
      <c r="E576">
        <v>4064</v>
      </c>
      <c r="F576" t="s">
        <v>81</v>
      </c>
      <c r="G576" t="s">
        <v>82</v>
      </c>
      <c r="H576" t="s">
        <v>81</v>
      </c>
      <c r="I576">
        <v>1</v>
      </c>
      <c r="J576" s="2">
        <v>4.7199997901916504</v>
      </c>
      <c r="K576">
        <v>6</v>
      </c>
      <c r="L576" s="2">
        <v>4.7199997901916504</v>
      </c>
      <c r="M576" s="2">
        <v>0.28000000119209301</v>
      </c>
      <c r="N576">
        <v>0</v>
      </c>
      <c r="O576">
        <v>0</v>
      </c>
      <c r="P576" s="2">
        <v>1.01</v>
      </c>
      <c r="Q576" s="2">
        <v>5</v>
      </c>
      <c r="U576">
        <v>6</v>
      </c>
      <c r="V576" t="s">
        <v>52</v>
      </c>
      <c r="W576" t="s">
        <v>58</v>
      </c>
      <c r="X576" t="s">
        <v>53</v>
      </c>
      <c r="Y576" t="s">
        <v>8</v>
      </c>
      <c r="Z576" t="s">
        <v>54</v>
      </c>
      <c r="AB576" t="s">
        <v>55</v>
      </c>
    </row>
    <row r="577" spans="1:28" x14ac:dyDescent="0.25">
      <c r="A577" s="28">
        <v>43713</v>
      </c>
      <c r="B577">
        <v>2019</v>
      </c>
      <c r="C577" t="s">
        <v>5</v>
      </c>
      <c r="D577">
        <v>10718</v>
      </c>
      <c r="E577">
        <v>4064</v>
      </c>
      <c r="F577" t="s">
        <v>81</v>
      </c>
      <c r="G577" t="s">
        <v>82</v>
      </c>
      <c r="H577" t="s">
        <v>81</v>
      </c>
      <c r="I577">
        <v>1</v>
      </c>
      <c r="J577" s="2">
        <v>4.7199997901916504</v>
      </c>
      <c r="K577">
        <v>6</v>
      </c>
      <c r="L577" s="2">
        <v>4.7199997901916504</v>
      </c>
      <c r="M577" s="2">
        <v>0.28000000119209301</v>
      </c>
      <c r="N577">
        <v>0</v>
      </c>
      <c r="O577">
        <v>0</v>
      </c>
      <c r="P577" s="2">
        <v>1.01</v>
      </c>
      <c r="Q577" s="2">
        <v>5</v>
      </c>
      <c r="U577">
        <v>6</v>
      </c>
      <c r="V577" t="s">
        <v>52</v>
      </c>
      <c r="W577" t="s">
        <v>58</v>
      </c>
      <c r="X577" t="s">
        <v>53</v>
      </c>
      <c r="Y577" t="s">
        <v>8</v>
      </c>
      <c r="Z577" t="s">
        <v>54</v>
      </c>
      <c r="AB577" t="s">
        <v>55</v>
      </c>
    </row>
    <row r="578" spans="1:28" x14ac:dyDescent="0.25">
      <c r="A578" s="28">
        <v>43713</v>
      </c>
      <c r="B578">
        <v>2019</v>
      </c>
      <c r="C578" t="s">
        <v>5</v>
      </c>
      <c r="D578">
        <v>10691</v>
      </c>
      <c r="E578">
        <v>4115</v>
      </c>
      <c r="F578" t="s">
        <v>83</v>
      </c>
      <c r="G578" t="s">
        <v>83</v>
      </c>
      <c r="H578" t="s">
        <v>83</v>
      </c>
      <c r="I578">
        <v>2</v>
      </c>
      <c r="J578" s="2">
        <v>1.41999995708466</v>
      </c>
      <c r="K578">
        <v>6</v>
      </c>
      <c r="L578" s="2">
        <v>2.82999992370606</v>
      </c>
      <c r="M578" s="2">
        <v>0.17000000178813901</v>
      </c>
      <c r="N578">
        <v>0</v>
      </c>
      <c r="O578">
        <v>0</v>
      </c>
      <c r="P578" s="2">
        <v>0.91</v>
      </c>
      <c r="Q578" s="2">
        <v>3</v>
      </c>
      <c r="U578">
        <v>30</v>
      </c>
      <c r="V578" t="s">
        <v>52</v>
      </c>
      <c r="W578" t="s">
        <v>58</v>
      </c>
      <c r="X578" t="s">
        <v>53</v>
      </c>
      <c r="Y578" t="s">
        <v>6</v>
      </c>
      <c r="Z578" t="s">
        <v>54</v>
      </c>
      <c r="AB578" t="s">
        <v>55</v>
      </c>
    </row>
    <row r="579" spans="1:28" x14ac:dyDescent="0.25">
      <c r="A579" s="28">
        <v>43713</v>
      </c>
      <c r="B579">
        <v>2019</v>
      </c>
      <c r="C579" t="s">
        <v>5</v>
      </c>
      <c r="D579">
        <v>10717</v>
      </c>
      <c r="E579">
        <v>4115</v>
      </c>
      <c r="F579" t="s">
        <v>83</v>
      </c>
      <c r="G579" t="s">
        <v>83</v>
      </c>
      <c r="H579" t="s">
        <v>83</v>
      </c>
      <c r="I579">
        <v>2</v>
      </c>
      <c r="J579" s="2">
        <v>1.41999995708466</v>
      </c>
      <c r="K579">
        <v>6</v>
      </c>
      <c r="L579" s="2">
        <v>2.82999992370606</v>
      </c>
      <c r="M579" s="2">
        <v>0.17000000178813901</v>
      </c>
      <c r="N579">
        <v>0</v>
      </c>
      <c r="O579">
        <v>0</v>
      </c>
      <c r="P579" s="2">
        <v>0.91</v>
      </c>
      <c r="Q579" s="2">
        <v>3</v>
      </c>
      <c r="U579">
        <v>30</v>
      </c>
      <c r="V579" t="s">
        <v>52</v>
      </c>
      <c r="W579" t="s">
        <v>58</v>
      </c>
      <c r="X579" t="s">
        <v>53</v>
      </c>
      <c r="Y579" t="s">
        <v>6</v>
      </c>
      <c r="Z579" t="s">
        <v>54</v>
      </c>
      <c r="AB579" t="s">
        <v>55</v>
      </c>
    </row>
    <row r="580" spans="1:28" x14ac:dyDescent="0.25">
      <c r="A580" s="28">
        <v>43713</v>
      </c>
      <c r="B580">
        <v>2019</v>
      </c>
      <c r="C580" t="s">
        <v>5</v>
      </c>
      <c r="D580">
        <v>10687</v>
      </c>
      <c r="E580">
        <v>3867</v>
      </c>
      <c r="F580" t="s">
        <v>79</v>
      </c>
      <c r="G580" t="s">
        <v>79</v>
      </c>
      <c r="H580" t="s">
        <v>79</v>
      </c>
      <c r="I580">
        <v>2</v>
      </c>
      <c r="J580" s="2">
        <v>4.0700001716613796</v>
      </c>
      <c r="K580">
        <v>23</v>
      </c>
      <c r="L580" s="2">
        <v>8.1300001144409197</v>
      </c>
      <c r="M580" s="2">
        <v>1.87000000476837</v>
      </c>
      <c r="N580">
        <v>0</v>
      </c>
      <c r="O580">
        <v>0</v>
      </c>
      <c r="P580" s="2">
        <v>3.2</v>
      </c>
      <c r="Q580" s="2">
        <v>10</v>
      </c>
      <c r="U580">
        <v>8</v>
      </c>
      <c r="V580" t="s">
        <v>52</v>
      </c>
      <c r="W580" t="s">
        <v>58</v>
      </c>
      <c r="X580" t="s">
        <v>53</v>
      </c>
      <c r="Y580" t="s">
        <v>6</v>
      </c>
      <c r="Z580" t="s">
        <v>54</v>
      </c>
      <c r="AB580" t="s">
        <v>55</v>
      </c>
    </row>
    <row r="581" spans="1:28" x14ac:dyDescent="0.25">
      <c r="A581" s="28">
        <v>43713</v>
      </c>
      <c r="B581">
        <v>2019</v>
      </c>
      <c r="C581" t="s">
        <v>5</v>
      </c>
      <c r="D581">
        <v>10715</v>
      </c>
      <c r="E581">
        <v>3861</v>
      </c>
      <c r="F581" t="s">
        <v>404</v>
      </c>
      <c r="G581" t="s">
        <v>405</v>
      </c>
      <c r="H581" t="s">
        <v>404</v>
      </c>
      <c r="I581">
        <v>1</v>
      </c>
      <c r="J581" s="2">
        <v>2.82999992370606</v>
      </c>
      <c r="K581">
        <v>6</v>
      </c>
      <c r="L581" s="2">
        <v>2.82999992370606</v>
      </c>
      <c r="M581" s="2">
        <v>0.17000000178813901</v>
      </c>
      <c r="N581">
        <v>0</v>
      </c>
      <c r="O581">
        <v>0</v>
      </c>
      <c r="P581" s="2">
        <v>2.88</v>
      </c>
      <c r="Q581" s="2">
        <v>3</v>
      </c>
      <c r="U581">
        <v>1</v>
      </c>
      <c r="V581" t="s">
        <v>52</v>
      </c>
      <c r="W581" t="s">
        <v>52</v>
      </c>
      <c r="X581" t="s">
        <v>53</v>
      </c>
      <c r="Y581" t="s">
        <v>8</v>
      </c>
      <c r="Z581" t="s">
        <v>54</v>
      </c>
      <c r="AB581" t="s">
        <v>55</v>
      </c>
    </row>
    <row r="582" spans="1:28" x14ac:dyDescent="0.25">
      <c r="A582" s="28">
        <v>43713</v>
      </c>
      <c r="B582">
        <v>2019</v>
      </c>
      <c r="C582" t="s">
        <v>5</v>
      </c>
      <c r="D582">
        <v>10697</v>
      </c>
      <c r="E582">
        <v>3908</v>
      </c>
      <c r="F582" t="s">
        <v>406</v>
      </c>
      <c r="G582" t="s">
        <v>407</v>
      </c>
      <c r="H582" t="s">
        <v>406</v>
      </c>
      <c r="I582">
        <v>1</v>
      </c>
      <c r="J582" s="2">
        <v>1.2200000286102299</v>
      </c>
      <c r="K582">
        <v>23</v>
      </c>
      <c r="L582" s="2">
        <v>1.2200000286102299</v>
      </c>
      <c r="M582" s="2">
        <v>0.28000000119209301</v>
      </c>
      <c r="N582">
        <v>0</v>
      </c>
      <c r="O582">
        <v>0</v>
      </c>
      <c r="P582" s="2">
        <v>0.89</v>
      </c>
      <c r="Q582" s="2">
        <v>1.5</v>
      </c>
      <c r="U582">
        <v>7</v>
      </c>
      <c r="V582" t="s">
        <v>52</v>
      </c>
      <c r="W582" t="s">
        <v>58</v>
      </c>
      <c r="X582" t="s">
        <v>53</v>
      </c>
      <c r="Y582" t="s">
        <v>6</v>
      </c>
      <c r="Z582" t="s">
        <v>54</v>
      </c>
      <c r="AB582" t="s">
        <v>55</v>
      </c>
    </row>
    <row r="583" spans="1:28" x14ac:dyDescent="0.25">
      <c r="A583" s="28">
        <v>43713</v>
      </c>
      <c r="B583">
        <v>2019</v>
      </c>
      <c r="C583" t="s">
        <v>5</v>
      </c>
      <c r="D583">
        <v>10704</v>
      </c>
      <c r="E583">
        <v>3330</v>
      </c>
      <c r="F583" t="s">
        <v>408</v>
      </c>
      <c r="G583" t="s">
        <v>408</v>
      </c>
      <c r="H583" t="s">
        <v>408</v>
      </c>
      <c r="I583">
        <v>1</v>
      </c>
      <c r="J583" s="2">
        <v>5.6599998474121103</v>
      </c>
      <c r="K583">
        <v>6</v>
      </c>
      <c r="L583" s="2">
        <v>5.6599998474121103</v>
      </c>
      <c r="M583" s="2">
        <v>0.34000000357627902</v>
      </c>
      <c r="N583">
        <v>0</v>
      </c>
      <c r="O583">
        <v>0</v>
      </c>
      <c r="P583" s="2">
        <v>4.26</v>
      </c>
      <c r="Q583" s="2">
        <v>6</v>
      </c>
      <c r="U583">
        <v>4</v>
      </c>
      <c r="V583" t="s">
        <v>52</v>
      </c>
      <c r="W583" t="s">
        <v>58</v>
      </c>
      <c r="X583" t="s">
        <v>53</v>
      </c>
      <c r="Y583" t="s">
        <v>6</v>
      </c>
      <c r="Z583" t="s">
        <v>54</v>
      </c>
      <c r="AB583" t="s">
        <v>55</v>
      </c>
    </row>
    <row r="584" spans="1:28" x14ac:dyDescent="0.25">
      <c r="A584" s="28">
        <v>43713</v>
      </c>
      <c r="B584">
        <v>2019</v>
      </c>
      <c r="C584" t="s">
        <v>5</v>
      </c>
      <c r="D584">
        <v>10684</v>
      </c>
      <c r="E584">
        <v>3684</v>
      </c>
      <c r="F584" t="s">
        <v>340</v>
      </c>
      <c r="G584" t="s">
        <v>340</v>
      </c>
      <c r="H584" t="s">
        <v>340</v>
      </c>
      <c r="I584">
        <v>1</v>
      </c>
      <c r="J584" s="2">
        <v>10.1599998474121</v>
      </c>
      <c r="K584">
        <v>23</v>
      </c>
      <c r="L584" s="2">
        <v>10.1599998474121</v>
      </c>
      <c r="M584" s="2">
        <v>2.3399999141693102</v>
      </c>
      <c r="N584">
        <v>0</v>
      </c>
      <c r="O584">
        <v>0</v>
      </c>
      <c r="P584" s="2">
        <v>0</v>
      </c>
      <c r="Q584" s="2">
        <v>12.5</v>
      </c>
      <c r="R584" t="s">
        <v>68</v>
      </c>
      <c r="S584" t="s">
        <v>327</v>
      </c>
      <c r="T584" t="s">
        <v>328</v>
      </c>
      <c r="U584">
        <v>1</v>
      </c>
      <c r="V584" t="s">
        <v>52</v>
      </c>
      <c r="W584" t="s">
        <v>52</v>
      </c>
      <c r="X584" t="s">
        <v>53</v>
      </c>
      <c r="Y584" t="s">
        <v>17</v>
      </c>
      <c r="AB584" t="s">
        <v>55</v>
      </c>
    </row>
    <row r="585" spans="1:28" x14ac:dyDescent="0.25">
      <c r="A585" s="28">
        <v>43713</v>
      </c>
      <c r="B585">
        <v>2019</v>
      </c>
      <c r="C585" t="s">
        <v>5</v>
      </c>
      <c r="D585">
        <v>10701</v>
      </c>
      <c r="E585">
        <v>3354</v>
      </c>
      <c r="F585" t="s">
        <v>409</v>
      </c>
      <c r="G585" t="s">
        <v>410</v>
      </c>
      <c r="H585" t="s">
        <v>409</v>
      </c>
      <c r="I585">
        <v>6</v>
      </c>
      <c r="J585" s="2">
        <v>2.3599998950958301</v>
      </c>
      <c r="K585">
        <v>23</v>
      </c>
      <c r="L585" s="2">
        <v>14.1499996185303</v>
      </c>
      <c r="M585" s="2">
        <v>3.25</v>
      </c>
      <c r="N585">
        <v>0</v>
      </c>
      <c r="O585">
        <v>0</v>
      </c>
      <c r="P585" s="2">
        <v>1.74</v>
      </c>
      <c r="Q585" s="2">
        <v>17.399999618530298</v>
      </c>
      <c r="U585">
        <v>12</v>
      </c>
      <c r="V585" t="s">
        <v>52</v>
      </c>
      <c r="W585" t="s">
        <v>58</v>
      </c>
      <c r="X585" t="s">
        <v>53</v>
      </c>
      <c r="Y585" t="s">
        <v>6</v>
      </c>
      <c r="Z585" t="s">
        <v>54</v>
      </c>
      <c r="AB585" t="s">
        <v>55</v>
      </c>
    </row>
    <row r="586" spans="1:28" x14ac:dyDescent="0.25">
      <c r="A586" s="28">
        <v>43713</v>
      </c>
      <c r="B586">
        <v>2019</v>
      </c>
      <c r="C586" t="s">
        <v>5</v>
      </c>
      <c r="D586">
        <v>10686</v>
      </c>
      <c r="E586">
        <v>3706</v>
      </c>
      <c r="F586" t="s">
        <v>348</v>
      </c>
      <c r="G586" t="s">
        <v>349</v>
      </c>
      <c r="H586" t="s">
        <v>348</v>
      </c>
      <c r="I586">
        <v>1</v>
      </c>
      <c r="J586" s="2">
        <v>8.4899997711181605</v>
      </c>
      <c r="K586">
        <v>6</v>
      </c>
      <c r="L586" s="2">
        <v>8.4899997711181605</v>
      </c>
      <c r="M586" s="2">
        <v>0.50999999046325695</v>
      </c>
      <c r="N586">
        <v>0</v>
      </c>
      <c r="O586">
        <v>0</v>
      </c>
      <c r="P586" s="2">
        <v>5.82</v>
      </c>
      <c r="Q586" s="2">
        <v>9</v>
      </c>
      <c r="U586">
        <v>1</v>
      </c>
      <c r="V586" t="s">
        <v>52</v>
      </c>
      <c r="W586" t="s">
        <v>52</v>
      </c>
      <c r="X586" t="s">
        <v>53</v>
      </c>
      <c r="Y586" t="s">
        <v>6</v>
      </c>
      <c r="Z586" t="s">
        <v>54</v>
      </c>
      <c r="AB586" t="s">
        <v>55</v>
      </c>
    </row>
    <row r="587" spans="1:28" x14ac:dyDescent="0.25">
      <c r="A587" s="28">
        <v>43713</v>
      </c>
      <c r="B587">
        <v>2019</v>
      </c>
      <c r="C587" t="s">
        <v>5</v>
      </c>
      <c r="D587">
        <v>10671</v>
      </c>
      <c r="E587">
        <v>3296</v>
      </c>
      <c r="F587" t="s">
        <v>67</v>
      </c>
      <c r="G587" t="s">
        <v>67</v>
      </c>
      <c r="H587" t="s">
        <v>67</v>
      </c>
      <c r="I587">
        <v>1</v>
      </c>
      <c r="J587" s="2">
        <v>12.199999809265099</v>
      </c>
      <c r="K587">
        <v>23</v>
      </c>
      <c r="L587" s="2">
        <v>12.199999809265099</v>
      </c>
      <c r="M587" s="2">
        <v>2.7999999523162802</v>
      </c>
      <c r="N587">
        <v>0</v>
      </c>
      <c r="O587">
        <v>0</v>
      </c>
      <c r="P587" s="2">
        <v>0</v>
      </c>
      <c r="Q587" s="2">
        <v>15</v>
      </c>
      <c r="R587" t="s">
        <v>68</v>
      </c>
      <c r="S587" t="s">
        <v>69</v>
      </c>
      <c r="T587" t="s">
        <v>69</v>
      </c>
      <c r="V587" t="s">
        <v>52</v>
      </c>
      <c r="W587" t="s">
        <v>52</v>
      </c>
      <c r="X587" t="s">
        <v>53</v>
      </c>
      <c r="Y587" t="s">
        <v>17</v>
      </c>
      <c r="AB587" t="s">
        <v>55</v>
      </c>
    </row>
    <row r="588" spans="1:28" x14ac:dyDescent="0.25">
      <c r="A588" s="28">
        <v>43713</v>
      </c>
      <c r="B588">
        <v>2019</v>
      </c>
      <c r="C588" t="s">
        <v>5</v>
      </c>
      <c r="D588">
        <v>10675</v>
      </c>
      <c r="E588">
        <v>3296</v>
      </c>
      <c r="F588" t="s">
        <v>67</v>
      </c>
      <c r="G588" t="s">
        <v>67</v>
      </c>
      <c r="H588" t="s">
        <v>67</v>
      </c>
      <c r="I588">
        <v>1</v>
      </c>
      <c r="J588" s="2">
        <v>12.199999809265099</v>
      </c>
      <c r="K588">
        <v>23</v>
      </c>
      <c r="L588" s="2">
        <v>12.199999809265099</v>
      </c>
      <c r="M588" s="2">
        <v>2.7999999523162802</v>
      </c>
      <c r="N588">
        <v>0</v>
      </c>
      <c r="O588">
        <v>0</v>
      </c>
      <c r="P588" s="2">
        <v>0</v>
      </c>
      <c r="Q588" s="2">
        <v>15</v>
      </c>
      <c r="R588" t="s">
        <v>68</v>
      </c>
      <c r="S588" t="s">
        <v>69</v>
      </c>
      <c r="T588" t="s">
        <v>69</v>
      </c>
      <c r="V588" t="s">
        <v>52</v>
      </c>
      <c r="W588" t="s">
        <v>52</v>
      </c>
      <c r="X588" t="s">
        <v>53</v>
      </c>
      <c r="Y588" t="s">
        <v>17</v>
      </c>
      <c r="AB588" t="s">
        <v>55</v>
      </c>
    </row>
    <row r="589" spans="1:28" x14ac:dyDescent="0.25">
      <c r="A589" s="28">
        <v>43713</v>
      </c>
      <c r="B589">
        <v>2019</v>
      </c>
      <c r="C589" t="s">
        <v>5</v>
      </c>
      <c r="D589">
        <v>10690</v>
      </c>
      <c r="E589">
        <v>3296</v>
      </c>
      <c r="F589" t="s">
        <v>67</v>
      </c>
      <c r="G589" t="s">
        <v>67</v>
      </c>
      <c r="H589" t="s">
        <v>67</v>
      </c>
      <c r="I589">
        <v>1</v>
      </c>
      <c r="J589" s="2">
        <v>8.1300001144409197</v>
      </c>
      <c r="K589">
        <v>23</v>
      </c>
      <c r="L589" s="2">
        <v>8.1300001144409197</v>
      </c>
      <c r="M589" s="2">
        <v>1.87000000476837</v>
      </c>
      <c r="N589">
        <v>0</v>
      </c>
      <c r="O589">
        <v>0</v>
      </c>
      <c r="P589" s="2">
        <v>0</v>
      </c>
      <c r="Q589" s="2">
        <v>10</v>
      </c>
      <c r="R589" t="s">
        <v>68</v>
      </c>
      <c r="S589" t="s">
        <v>69</v>
      </c>
      <c r="T589" t="s">
        <v>69</v>
      </c>
      <c r="V589" t="s">
        <v>52</v>
      </c>
      <c r="W589" t="s">
        <v>52</v>
      </c>
      <c r="X589" t="s">
        <v>53</v>
      </c>
      <c r="Y589" t="s">
        <v>17</v>
      </c>
      <c r="AB589" t="s">
        <v>55</v>
      </c>
    </row>
    <row r="590" spans="1:28" x14ac:dyDescent="0.25">
      <c r="A590" s="28">
        <v>43713</v>
      </c>
      <c r="B590">
        <v>2019</v>
      </c>
      <c r="C590" t="s">
        <v>5</v>
      </c>
      <c r="D590">
        <v>10722</v>
      </c>
      <c r="E590">
        <v>3296</v>
      </c>
      <c r="F590" t="s">
        <v>67</v>
      </c>
      <c r="G590" t="s">
        <v>67</v>
      </c>
      <c r="H590" t="s">
        <v>67</v>
      </c>
      <c r="I590">
        <v>1</v>
      </c>
      <c r="J590" s="2">
        <v>12.199999809265099</v>
      </c>
      <c r="K590">
        <v>23</v>
      </c>
      <c r="L590" s="2">
        <v>12.199999809265099</v>
      </c>
      <c r="M590" s="2">
        <v>2.7999999523162802</v>
      </c>
      <c r="N590">
        <v>0</v>
      </c>
      <c r="O590">
        <v>0</v>
      </c>
      <c r="P590" s="2">
        <v>0</v>
      </c>
      <c r="Q590" s="2">
        <v>15</v>
      </c>
      <c r="R590" t="s">
        <v>68</v>
      </c>
      <c r="S590" t="s">
        <v>69</v>
      </c>
      <c r="T590" t="s">
        <v>69</v>
      </c>
      <c r="V590" t="s">
        <v>52</v>
      </c>
      <c r="W590" t="s">
        <v>52</v>
      </c>
      <c r="X590" t="s">
        <v>53</v>
      </c>
      <c r="Y590" t="s">
        <v>17</v>
      </c>
      <c r="AB590" t="s">
        <v>55</v>
      </c>
    </row>
    <row r="591" spans="1:28" x14ac:dyDescent="0.25">
      <c r="A591" s="28">
        <v>43713</v>
      </c>
      <c r="B591">
        <v>2019</v>
      </c>
      <c r="C591" t="s">
        <v>5</v>
      </c>
      <c r="D591">
        <v>10724</v>
      </c>
      <c r="E591">
        <v>3296</v>
      </c>
      <c r="F591" t="s">
        <v>67</v>
      </c>
      <c r="G591" t="s">
        <v>67</v>
      </c>
      <c r="H591" t="s">
        <v>67</v>
      </c>
      <c r="I591">
        <v>1</v>
      </c>
      <c r="J591" s="2">
        <v>12.199999809265099</v>
      </c>
      <c r="K591">
        <v>23</v>
      </c>
      <c r="L591" s="2">
        <v>12.199999809265099</v>
      </c>
      <c r="M591" s="2">
        <v>2.7999999523162802</v>
      </c>
      <c r="N591">
        <v>0</v>
      </c>
      <c r="O591">
        <v>0</v>
      </c>
      <c r="P591" s="2">
        <v>0</v>
      </c>
      <c r="Q591" s="2">
        <v>15</v>
      </c>
      <c r="R591" t="s">
        <v>68</v>
      </c>
      <c r="S591" t="s">
        <v>69</v>
      </c>
      <c r="T591" t="s">
        <v>69</v>
      </c>
      <c r="V591" t="s">
        <v>52</v>
      </c>
      <c r="W591" t="s">
        <v>52</v>
      </c>
      <c r="X591" t="s">
        <v>53</v>
      </c>
      <c r="Y591" t="s">
        <v>17</v>
      </c>
      <c r="AB591" t="s">
        <v>55</v>
      </c>
    </row>
    <row r="592" spans="1:28" x14ac:dyDescent="0.25">
      <c r="A592" s="28">
        <v>43713</v>
      </c>
      <c r="B592">
        <v>2019</v>
      </c>
      <c r="C592" t="s">
        <v>5</v>
      </c>
      <c r="D592">
        <v>10670</v>
      </c>
      <c r="E592">
        <v>3512</v>
      </c>
      <c r="F592" t="s">
        <v>61</v>
      </c>
      <c r="G592" t="s">
        <v>61</v>
      </c>
      <c r="H592" t="s">
        <v>61</v>
      </c>
      <c r="I592">
        <v>1</v>
      </c>
      <c r="J592" s="2">
        <v>56.909999847412102</v>
      </c>
      <c r="K592">
        <v>23</v>
      </c>
      <c r="L592" s="2">
        <v>56.909999847412102</v>
      </c>
      <c r="M592" s="2">
        <v>13.0900001525879</v>
      </c>
      <c r="N592">
        <v>0</v>
      </c>
      <c r="O592">
        <v>0</v>
      </c>
      <c r="P592" s="2">
        <v>0</v>
      </c>
      <c r="Q592" s="2">
        <v>70</v>
      </c>
      <c r="U592">
        <v>1</v>
      </c>
      <c r="V592" t="s">
        <v>52</v>
      </c>
      <c r="W592" t="s">
        <v>52</v>
      </c>
      <c r="X592" t="s">
        <v>53</v>
      </c>
      <c r="Y592" t="s">
        <v>17</v>
      </c>
      <c r="AB592" t="s">
        <v>55</v>
      </c>
    </row>
    <row r="593" spans="1:28" x14ac:dyDescent="0.25">
      <c r="A593" s="28">
        <v>43713</v>
      </c>
      <c r="B593">
        <v>2019</v>
      </c>
      <c r="C593" t="s">
        <v>5</v>
      </c>
      <c r="D593">
        <v>10683</v>
      </c>
      <c r="E593">
        <v>3464</v>
      </c>
      <c r="F593" t="s">
        <v>59</v>
      </c>
      <c r="G593" t="s">
        <v>59</v>
      </c>
      <c r="H593" t="s">
        <v>59</v>
      </c>
      <c r="I593">
        <v>1</v>
      </c>
      <c r="J593" s="2">
        <v>1.62999999523163</v>
      </c>
      <c r="K593">
        <v>23</v>
      </c>
      <c r="L593" s="2">
        <v>1.62999999523163</v>
      </c>
      <c r="M593" s="2">
        <v>0.37000000476837203</v>
      </c>
      <c r="N593">
        <v>0</v>
      </c>
      <c r="O593">
        <v>0</v>
      </c>
      <c r="P593" s="2">
        <v>0</v>
      </c>
      <c r="Q593" s="2">
        <v>2</v>
      </c>
      <c r="U593">
        <v>1</v>
      </c>
      <c r="V593" t="s">
        <v>52</v>
      </c>
      <c r="W593" t="s">
        <v>52</v>
      </c>
      <c r="X593" t="s">
        <v>53</v>
      </c>
      <c r="Y593" t="s">
        <v>17</v>
      </c>
      <c r="AB593" t="s">
        <v>55</v>
      </c>
    </row>
    <row r="594" spans="1:28" x14ac:dyDescent="0.25">
      <c r="A594" s="28">
        <v>43713</v>
      </c>
      <c r="B594">
        <v>2019</v>
      </c>
      <c r="C594" t="s">
        <v>5</v>
      </c>
      <c r="D594">
        <v>10687</v>
      </c>
      <c r="E594">
        <v>3464</v>
      </c>
      <c r="F594" t="s">
        <v>59</v>
      </c>
      <c r="G594" t="s">
        <v>59</v>
      </c>
      <c r="H594" t="s">
        <v>59</v>
      </c>
      <c r="I594">
        <v>1</v>
      </c>
      <c r="J594" s="2">
        <v>1.62999999523163</v>
      </c>
      <c r="K594">
        <v>23</v>
      </c>
      <c r="L594" s="2">
        <v>1.62999999523163</v>
      </c>
      <c r="M594" s="2">
        <v>0.37000000476837203</v>
      </c>
      <c r="N594">
        <v>0</v>
      </c>
      <c r="O594">
        <v>0</v>
      </c>
      <c r="P594" s="2">
        <v>0</v>
      </c>
      <c r="Q594" s="2">
        <v>2</v>
      </c>
      <c r="U594">
        <v>1</v>
      </c>
      <c r="V594" t="s">
        <v>52</v>
      </c>
      <c r="W594" t="s">
        <v>52</v>
      </c>
      <c r="X594" t="s">
        <v>53</v>
      </c>
      <c r="Y594" t="s">
        <v>17</v>
      </c>
      <c r="AB594" t="s">
        <v>55</v>
      </c>
    </row>
    <row r="595" spans="1:28" x14ac:dyDescent="0.25">
      <c r="A595" s="28">
        <v>43713</v>
      </c>
      <c r="B595">
        <v>2019</v>
      </c>
      <c r="C595" t="s">
        <v>5</v>
      </c>
      <c r="D595">
        <v>10706</v>
      </c>
      <c r="E595">
        <v>3464</v>
      </c>
      <c r="F595" t="s">
        <v>59</v>
      </c>
      <c r="G595" t="s">
        <v>59</v>
      </c>
      <c r="H595" t="s">
        <v>59</v>
      </c>
      <c r="I595">
        <v>1</v>
      </c>
      <c r="J595" s="2">
        <v>1.62999999523163</v>
      </c>
      <c r="K595">
        <v>23</v>
      </c>
      <c r="L595" s="2">
        <v>1.62999999523163</v>
      </c>
      <c r="M595" s="2">
        <v>0.37000000476837203</v>
      </c>
      <c r="N595">
        <v>0</v>
      </c>
      <c r="O595">
        <v>0</v>
      </c>
      <c r="P595" s="2">
        <v>0</v>
      </c>
      <c r="Q595" s="2">
        <v>2</v>
      </c>
      <c r="U595">
        <v>1</v>
      </c>
      <c r="V595" t="s">
        <v>52</v>
      </c>
      <c r="W595" t="s">
        <v>52</v>
      </c>
      <c r="X595" t="s">
        <v>53</v>
      </c>
      <c r="Y595" t="s">
        <v>17</v>
      </c>
      <c r="AB595" t="s">
        <v>55</v>
      </c>
    </row>
    <row r="596" spans="1:28" x14ac:dyDescent="0.25">
      <c r="A596" s="28">
        <v>43713</v>
      </c>
      <c r="B596">
        <v>2019</v>
      </c>
      <c r="C596" t="s">
        <v>5</v>
      </c>
      <c r="D596">
        <v>10718</v>
      </c>
      <c r="E596">
        <v>3464</v>
      </c>
      <c r="F596" t="s">
        <v>59</v>
      </c>
      <c r="G596" t="s">
        <v>59</v>
      </c>
      <c r="H596" t="s">
        <v>59</v>
      </c>
      <c r="I596">
        <v>1</v>
      </c>
      <c r="J596" s="2">
        <v>1.62999999523163</v>
      </c>
      <c r="K596">
        <v>23</v>
      </c>
      <c r="L596" s="2">
        <v>1.62999999523163</v>
      </c>
      <c r="M596" s="2">
        <v>0.37000000476837203</v>
      </c>
      <c r="N596">
        <v>0</v>
      </c>
      <c r="O596">
        <v>0</v>
      </c>
      <c r="P596" s="2">
        <v>0</v>
      </c>
      <c r="Q596" s="2">
        <v>2</v>
      </c>
      <c r="U596">
        <v>1</v>
      </c>
      <c r="V596" t="s">
        <v>52</v>
      </c>
      <c r="W596" t="s">
        <v>52</v>
      </c>
      <c r="X596" t="s">
        <v>53</v>
      </c>
      <c r="Y596" t="s">
        <v>17</v>
      </c>
      <c r="AB596" t="s">
        <v>55</v>
      </c>
    </row>
    <row r="597" spans="1:28" x14ac:dyDescent="0.25">
      <c r="A597" s="28">
        <v>43713</v>
      </c>
      <c r="B597">
        <v>2019</v>
      </c>
      <c r="C597" t="s">
        <v>5</v>
      </c>
      <c r="D597">
        <v>10722</v>
      </c>
      <c r="E597">
        <v>3464</v>
      </c>
      <c r="F597" t="s">
        <v>59</v>
      </c>
      <c r="G597" t="s">
        <v>59</v>
      </c>
      <c r="H597" t="s">
        <v>59</v>
      </c>
      <c r="I597">
        <v>1</v>
      </c>
      <c r="J597" s="2">
        <v>1.62999999523163</v>
      </c>
      <c r="K597">
        <v>23</v>
      </c>
      <c r="L597" s="2">
        <v>1.62999999523163</v>
      </c>
      <c r="M597" s="2">
        <v>0.37000000476837203</v>
      </c>
      <c r="N597">
        <v>0</v>
      </c>
      <c r="O597">
        <v>0</v>
      </c>
      <c r="P597" s="2">
        <v>0</v>
      </c>
      <c r="Q597" s="2">
        <v>2</v>
      </c>
      <c r="U597">
        <v>1</v>
      </c>
      <c r="V597" t="s">
        <v>52</v>
      </c>
      <c r="W597" t="s">
        <v>52</v>
      </c>
      <c r="X597" t="s">
        <v>53</v>
      </c>
      <c r="Y597" t="s">
        <v>17</v>
      </c>
      <c r="AB597" t="s">
        <v>55</v>
      </c>
    </row>
    <row r="598" spans="1:28" x14ac:dyDescent="0.25">
      <c r="A598" s="28">
        <v>43713</v>
      </c>
      <c r="B598">
        <v>2019</v>
      </c>
      <c r="C598" t="s">
        <v>5</v>
      </c>
      <c r="D598">
        <v>10668</v>
      </c>
      <c r="E598">
        <v>3465</v>
      </c>
      <c r="F598" t="s">
        <v>60</v>
      </c>
      <c r="G598" t="s">
        <v>60</v>
      </c>
      <c r="H598" t="s">
        <v>60</v>
      </c>
      <c r="I598">
        <v>1</v>
      </c>
      <c r="J598" s="2">
        <v>10.1599998474121</v>
      </c>
      <c r="K598">
        <v>23</v>
      </c>
      <c r="L598" s="2">
        <v>10.1599998474121</v>
      </c>
      <c r="M598" s="2">
        <v>2.3399999141693102</v>
      </c>
      <c r="N598">
        <v>0</v>
      </c>
      <c r="O598">
        <v>0</v>
      </c>
      <c r="P598" s="2">
        <v>2.85</v>
      </c>
      <c r="Q598" s="2">
        <v>12.5</v>
      </c>
      <c r="U598">
        <v>10</v>
      </c>
      <c r="V598" t="s">
        <v>52</v>
      </c>
      <c r="W598" t="s">
        <v>58</v>
      </c>
      <c r="X598" t="s">
        <v>53</v>
      </c>
      <c r="Y598" t="s">
        <v>6</v>
      </c>
      <c r="Z598" t="s">
        <v>54</v>
      </c>
      <c r="AB598" t="s">
        <v>55</v>
      </c>
    </row>
    <row r="599" spans="1:28" x14ac:dyDescent="0.25">
      <c r="A599" s="28">
        <v>43713</v>
      </c>
      <c r="B599">
        <v>2019</v>
      </c>
      <c r="C599" t="s">
        <v>5</v>
      </c>
      <c r="D599">
        <v>10699</v>
      </c>
      <c r="E599">
        <v>3465</v>
      </c>
      <c r="F599" t="s">
        <v>60</v>
      </c>
      <c r="G599" t="s">
        <v>60</v>
      </c>
      <c r="H599" t="s">
        <v>60</v>
      </c>
      <c r="I599">
        <v>1</v>
      </c>
      <c r="J599" s="2">
        <v>10.1599998474121</v>
      </c>
      <c r="K599">
        <v>23</v>
      </c>
      <c r="L599" s="2">
        <v>10.1599998474121</v>
      </c>
      <c r="M599" s="2">
        <v>2.3399999141693102</v>
      </c>
      <c r="N599">
        <v>0</v>
      </c>
      <c r="O599">
        <v>0</v>
      </c>
      <c r="P599" s="2">
        <v>2.85</v>
      </c>
      <c r="Q599" s="2">
        <v>12.5</v>
      </c>
      <c r="U599">
        <v>10</v>
      </c>
      <c r="V599" t="s">
        <v>52</v>
      </c>
      <c r="W599" t="s">
        <v>58</v>
      </c>
      <c r="X599" t="s">
        <v>53</v>
      </c>
      <c r="Y599" t="s">
        <v>6</v>
      </c>
      <c r="Z599" t="s">
        <v>54</v>
      </c>
      <c r="AB599" t="s">
        <v>55</v>
      </c>
    </row>
    <row r="600" spans="1:28" x14ac:dyDescent="0.25">
      <c r="A600" s="28">
        <v>43713</v>
      </c>
      <c r="B600">
        <v>2019</v>
      </c>
      <c r="C600" t="s">
        <v>5</v>
      </c>
      <c r="D600">
        <v>10723</v>
      </c>
      <c r="E600">
        <v>3465</v>
      </c>
      <c r="F600" t="s">
        <v>60</v>
      </c>
      <c r="G600" t="s">
        <v>60</v>
      </c>
      <c r="H600" t="s">
        <v>60</v>
      </c>
      <c r="I600">
        <v>1</v>
      </c>
      <c r="J600" s="2">
        <v>12.199999809265099</v>
      </c>
      <c r="K600">
        <v>23</v>
      </c>
      <c r="L600" s="2">
        <v>12.199999809265099</v>
      </c>
      <c r="M600" s="2">
        <v>2.7999999523162802</v>
      </c>
      <c r="N600">
        <v>0</v>
      </c>
      <c r="O600">
        <v>0</v>
      </c>
      <c r="P600" s="2">
        <v>2.85</v>
      </c>
      <c r="Q600" s="2">
        <v>15</v>
      </c>
      <c r="U600">
        <v>10</v>
      </c>
      <c r="V600" t="s">
        <v>52</v>
      </c>
      <c r="W600" t="s">
        <v>58</v>
      </c>
      <c r="X600" t="s">
        <v>53</v>
      </c>
      <c r="Y600" t="s">
        <v>6</v>
      </c>
      <c r="Z600" t="s">
        <v>54</v>
      </c>
      <c r="AB600" t="s">
        <v>55</v>
      </c>
    </row>
    <row r="601" spans="1:28" x14ac:dyDescent="0.25">
      <c r="A601" s="28">
        <v>43713</v>
      </c>
      <c r="B601">
        <v>2019</v>
      </c>
      <c r="C601" t="s">
        <v>5</v>
      </c>
      <c r="D601">
        <v>10690</v>
      </c>
      <c r="E601">
        <v>1907</v>
      </c>
      <c r="F601" t="s">
        <v>56</v>
      </c>
      <c r="G601" t="s">
        <v>56</v>
      </c>
      <c r="H601" t="s">
        <v>56</v>
      </c>
      <c r="I601">
        <v>1</v>
      </c>
      <c r="J601" s="2">
        <v>13.210000038146999</v>
      </c>
      <c r="K601">
        <v>6</v>
      </c>
      <c r="L601" s="2">
        <v>13.210000038146999</v>
      </c>
      <c r="M601" s="2">
        <v>0.79000002145767201</v>
      </c>
      <c r="N601">
        <v>0</v>
      </c>
      <c r="O601">
        <v>0</v>
      </c>
      <c r="P601" s="2">
        <v>11.02</v>
      </c>
      <c r="Q601" s="2">
        <v>14</v>
      </c>
      <c r="U601">
        <v>1</v>
      </c>
      <c r="V601" t="s">
        <v>52</v>
      </c>
      <c r="W601" t="s">
        <v>52</v>
      </c>
      <c r="X601" t="s">
        <v>53</v>
      </c>
      <c r="Y601" t="s">
        <v>6</v>
      </c>
      <c r="Z601" t="s">
        <v>54</v>
      </c>
      <c r="AB601" t="s">
        <v>55</v>
      </c>
    </row>
    <row r="602" spans="1:28" x14ac:dyDescent="0.25">
      <c r="A602" s="28">
        <v>43713</v>
      </c>
      <c r="B602">
        <v>2019</v>
      </c>
      <c r="C602" t="s">
        <v>5</v>
      </c>
      <c r="D602">
        <v>10685</v>
      </c>
      <c r="E602">
        <v>979</v>
      </c>
      <c r="F602" t="s">
        <v>411</v>
      </c>
      <c r="G602" t="s">
        <v>411</v>
      </c>
      <c r="H602" t="s">
        <v>411</v>
      </c>
      <c r="I602">
        <v>1</v>
      </c>
      <c r="J602" s="2">
        <v>13.210000038146999</v>
      </c>
      <c r="K602">
        <v>6</v>
      </c>
      <c r="L602" s="2">
        <v>13.210000038146999</v>
      </c>
      <c r="M602" s="2">
        <v>0.79000002145767201</v>
      </c>
      <c r="N602">
        <v>0</v>
      </c>
      <c r="O602">
        <v>0</v>
      </c>
      <c r="P602" s="2">
        <v>10.97</v>
      </c>
      <c r="Q602" s="2">
        <v>14</v>
      </c>
      <c r="U602">
        <v>1</v>
      </c>
      <c r="V602" t="s">
        <v>52</v>
      </c>
      <c r="W602" t="s">
        <v>52</v>
      </c>
      <c r="X602" t="s">
        <v>53</v>
      </c>
      <c r="Y602" t="s">
        <v>6</v>
      </c>
      <c r="Z602" t="s">
        <v>54</v>
      </c>
      <c r="AB602" t="s">
        <v>55</v>
      </c>
    </row>
    <row r="603" spans="1:28" x14ac:dyDescent="0.25">
      <c r="A603" s="28">
        <v>43713</v>
      </c>
      <c r="B603">
        <v>2019</v>
      </c>
      <c r="C603" t="s">
        <v>5</v>
      </c>
      <c r="D603">
        <v>10699</v>
      </c>
      <c r="E603">
        <v>466</v>
      </c>
      <c r="F603" t="s">
        <v>51</v>
      </c>
      <c r="G603" t="s">
        <v>51</v>
      </c>
      <c r="H603" t="s">
        <v>51</v>
      </c>
      <c r="I603">
        <v>1</v>
      </c>
      <c r="J603" s="2">
        <v>12.7399997711182</v>
      </c>
      <c r="K603">
        <v>6</v>
      </c>
      <c r="L603" s="2">
        <v>12.7399997711182</v>
      </c>
      <c r="M603" s="2">
        <v>0.75999999046325695</v>
      </c>
      <c r="N603">
        <v>0</v>
      </c>
      <c r="O603">
        <v>0</v>
      </c>
      <c r="P603" s="2">
        <v>10.02</v>
      </c>
      <c r="Q603" s="2">
        <v>13.5</v>
      </c>
      <c r="U603">
        <v>1</v>
      </c>
      <c r="V603" t="s">
        <v>52</v>
      </c>
      <c r="W603" t="s">
        <v>52</v>
      </c>
      <c r="X603" t="s">
        <v>53</v>
      </c>
      <c r="Y603" t="s">
        <v>6</v>
      </c>
      <c r="Z603" t="s">
        <v>54</v>
      </c>
      <c r="AB603" t="s">
        <v>55</v>
      </c>
    </row>
    <row r="604" spans="1:28" x14ac:dyDescent="0.25">
      <c r="A604" s="28">
        <v>43713</v>
      </c>
      <c r="B604">
        <v>2019</v>
      </c>
      <c r="C604" t="s">
        <v>5</v>
      </c>
      <c r="D604">
        <v>10680</v>
      </c>
      <c r="E604">
        <v>3440</v>
      </c>
      <c r="F604" t="s">
        <v>343</v>
      </c>
      <c r="G604" t="s">
        <v>343</v>
      </c>
      <c r="H604" t="s">
        <v>343</v>
      </c>
      <c r="I604">
        <v>2</v>
      </c>
      <c r="J604" s="2">
        <v>5.6599998474121103</v>
      </c>
      <c r="K604">
        <v>6</v>
      </c>
      <c r="L604" s="2">
        <v>11.319999694824199</v>
      </c>
      <c r="M604" s="2">
        <v>0.68000000715255704</v>
      </c>
      <c r="N604">
        <v>0</v>
      </c>
      <c r="O604">
        <v>0</v>
      </c>
      <c r="P604" s="2">
        <v>3.42</v>
      </c>
      <c r="Q604" s="2">
        <v>12</v>
      </c>
      <c r="U604">
        <v>4</v>
      </c>
      <c r="V604" t="s">
        <v>52</v>
      </c>
      <c r="W604" t="s">
        <v>58</v>
      </c>
      <c r="X604" t="s">
        <v>53</v>
      </c>
      <c r="Y604" t="s">
        <v>6</v>
      </c>
      <c r="Z604" t="s">
        <v>54</v>
      </c>
      <c r="AB604" t="s">
        <v>55</v>
      </c>
    </row>
    <row r="605" spans="1:28" x14ac:dyDescent="0.25">
      <c r="A605" s="28">
        <v>43713</v>
      </c>
      <c r="B605">
        <v>2019</v>
      </c>
      <c r="C605" t="s">
        <v>5</v>
      </c>
      <c r="D605">
        <v>10721</v>
      </c>
      <c r="E605">
        <v>3440</v>
      </c>
      <c r="F605" t="s">
        <v>343</v>
      </c>
      <c r="G605" t="s">
        <v>343</v>
      </c>
      <c r="H605" t="s">
        <v>343</v>
      </c>
      <c r="I605">
        <v>1</v>
      </c>
      <c r="J605" s="2">
        <v>5.6599998474121103</v>
      </c>
      <c r="K605">
        <v>6</v>
      </c>
      <c r="L605" s="2">
        <v>5.6599998474121103</v>
      </c>
      <c r="M605" s="2">
        <v>0.34000000357627902</v>
      </c>
      <c r="N605">
        <v>0</v>
      </c>
      <c r="O605">
        <v>0</v>
      </c>
      <c r="P605" s="2">
        <v>3.42</v>
      </c>
      <c r="Q605" s="2">
        <v>6</v>
      </c>
      <c r="U605">
        <v>4</v>
      </c>
      <c r="V605" t="s">
        <v>52</v>
      </c>
      <c r="W605" t="s">
        <v>58</v>
      </c>
      <c r="X605" t="s">
        <v>53</v>
      </c>
      <c r="Y605" t="s">
        <v>6</v>
      </c>
      <c r="Z605" t="s">
        <v>54</v>
      </c>
      <c r="AB605" t="s">
        <v>55</v>
      </c>
    </row>
    <row r="606" spans="1:28" x14ac:dyDescent="0.25">
      <c r="A606" s="28">
        <v>43714</v>
      </c>
      <c r="B606">
        <v>2019</v>
      </c>
      <c r="C606" t="s">
        <v>5</v>
      </c>
      <c r="D606">
        <v>10765</v>
      </c>
      <c r="E606">
        <v>3440</v>
      </c>
      <c r="F606" t="s">
        <v>343</v>
      </c>
      <c r="G606" t="s">
        <v>343</v>
      </c>
      <c r="H606" t="s">
        <v>343</v>
      </c>
      <c r="I606">
        <v>1</v>
      </c>
      <c r="J606" s="2">
        <v>5.6599998474121103</v>
      </c>
      <c r="K606">
        <v>6</v>
      </c>
      <c r="L606" s="2">
        <v>5.6599998474121103</v>
      </c>
      <c r="M606" s="2">
        <v>0.34000000357627902</v>
      </c>
      <c r="N606">
        <v>0</v>
      </c>
      <c r="O606">
        <v>0</v>
      </c>
      <c r="P606" s="2">
        <v>3.42</v>
      </c>
      <c r="Q606" s="2">
        <v>6</v>
      </c>
      <c r="U606">
        <v>4</v>
      </c>
      <c r="V606" t="s">
        <v>52</v>
      </c>
      <c r="W606" t="s">
        <v>58</v>
      </c>
      <c r="X606" t="s">
        <v>53</v>
      </c>
      <c r="Y606" t="s">
        <v>6</v>
      </c>
      <c r="Z606" t="s">
        <v>54</v>
      </c>
      <c r="AB606" t="s">
        <v>55</v>
      </c>
    </row>
    <row r="607" spans="1:28" x14ac:dyDescent="0.25">
      <c r="A607" s="28">
        <v>43714</v>
      </c>
      <c r="B607">
        <v>2019</v>
      </c>
      <c r="C607" t="s">
        <v>5</v>
      </c>
      <c r="D607">
        <v>10751</v>
      </c>
      <c r="E607">
        <v>979</v>
      </c>
      <c r="F607" t="s">
        <v>411</v>
      </c>
      <c r="G607" t="s">
        <v>411</v>
      </c>
      <c r="H607" t="s">
        <v>411</v>
      </c>
      <c r="I607">
        <v>1</v>
      </c>
      <c r="J607" s="2">
        <v>13.210000038146999</v>
      </c>
      <c r="K607">
        <v>6</v>
      </c>
      <c r="L607" s="2">
        <v>13.210000038146999</v>
      </c>
      <c r="M607" s="2">
        <v>0.79000002145767201</v>
      </c>
      <c r="N607">
        <v>0</v>
      </c>
      <c r="O607">
        <v>0</v>
      </c>
      <c r="P607" s="2">
        <v>10.97</v>
      </c>
      <c r="Q607" s="2">
        <v>14</v>
      </c>
      <c r="U607">
        <v>1</v>
      </c>
      <c r="V607" t="s">
        <v>52</v>
      </c>
      <c r="W607" t="s">
        <v>52</v>
      </c>
      <c r="X607" t="s">
        <v>53</v>
      </c>
      <c r="Y607" t="s">
        <v>6</v>
      </c>
      <c r="Z607" t="s">
        <v>54</v>
      </c>
      <c r="AB607" t="s">
        <v>55</v>
      </c>
    </row>
    <row r="608" spans="1:28" x14ac:dyDescent="0.25">
      <c r="A608" s="28">
        <v>43714</v>
      </c>
      <c r="B608">
        <v>2019</v>
      </c>
      <c r="C608" t="s">
        <v>5</v>
      </c>
      <c r="D608">
        <v>10733</v>
      </c>
      <c r="E608">
        <v>1907</v>
      </c>
      <c r="F608" t="s">
        <v>56</v>
      </c>
      <c r="G608" t="s">
        <v>56</v>
      </c>
      <c r="H608" t="s">
        <v>56</v>
      </c>
      <c r="I608">
        <v>1</v>
      </c>
      <c r="J608" s="2">
        <v>13.210000038146999</v>
      </c>
      <c r="K608">
        <v>6</v>
      </c>
      <c r="L608" s="2">
        <v>13.210000038146999</v>
      </c>
      <c r="M608" s="2">
        <v>0.79000002145767201</v>
      </c>
      <c r="N608">
        <v>0</v>
      </c>
      <c r="O608">
        <v>0</v>
      </c>
      <c r="P608" s="2">
        <v>11.02</v>
      </c>
      <c r="Q608" s="2">
        <v>14</v>
      </c>
      <c r="U608">
        <v>1</v>
      </c>
      <c r="V608" t="s">
        <v>52</v>
      </c>
      <c r="W608" t="s">
        <v>52</v>
      </c>
      <c r="X608" t="s">
        <v>53</v>
      </c>
      <c r="Y608" t="s">
        <v>6</v>
      </c>
      <c r="Z608" t="s">
        <v>54</v>
      </c>
      <c r="AB608" t="s">
        <v>55</v>
      </c>
    </row>
    <row r="609" spans="1:28" x14ac:dyDescent="0.25">
      <c r="A609" s="28">
        <v>43714</v>
      </c>
      <c r="B609">
        <v>2019</v>
      </c>
      <c r="C609" t="s">
        <v>5</v>
      </c>
      <c r="D609">
        <v>10756</v>
      </c>
      <c r="E609">
        <v>3465</v>
      </c>
      <c r="F609" t="s">
        <v>60</v>
      </c>
      <c r="G609" t="s">
        <v>60</v>
      </c>
      <c r="H609" t="s">
        <v>60</v>
      </c>
      <c r="I609">
        <v>1</v>
      </c>
      <c r="J609" s="2">
        <v>10.1599998474121</v>
      </c>
      <c r="K609">
        <v>23</v>
      </c>
      <c r="L609" s="2">
        <v>10.1599998474121</v>
      </c>
      <c r="M609" s="2">
        <v>2.3399999141693102</v>
      </c>
      <c r="N609">
        <v>0</v>
      </c>
      <c r="O609">
        <v>0</v>
      </c>
      <c r="P609" s="2">
        <v>2.85</v>
      </c>
      <c r="Q609" s="2">
        <v>12.5</v>
      </c>
      <c r="U609">
        <v>10</v>
      </c>
      <c r="V609" t="s">
        <v>52</v>
      </c>
      <c r="W609" t="s">
        <v>58</v>
      </c>
      <c r="X609" t="s">
        <v>53</v>
      </c>
      <c r="Y609" t="s">
        <v>6</v>
      </c>
      <c r="Z609" t="s">
        <v>54</v>
      </c>
      <c r="AB609" t="s">
        <v>55</v>
      </c>
    </row>
    <row r="610" spans="1:28" x14ac:dyDescent="0.25">
      <c r="A610" s="28">
        <v>43714</v>
      </c>
      <c r="B610">
        <v>2019</v>
      </c>
      <c r="C610" t="s">
        <v>5</v>
      </c>
      <c r="D610">
        <v>10775</v>
      </c>
      <c r="E610">
        <v>3465</v>
      </c>
      <c r="F610" t="s">
        <v>60</v>
      </c>
      <c r="G610" t="s">
        <v>60</v>
      </c>
      <c r="H610" t="s">
        <v>60</v>
      </c>
      <c r="I610">
        <v>1</v>
      </c>
      <c r="J610" s="2">
        <v>10.1599998474121</v>
      </c>
      <c r="K610">
        <v>23</v>
      </c>
      <c r="L610" s="2">
        <v>10.1599998474121</v>
      </c>
      <c r="M610" s="2">
        <v>2.3399999141693102</v>
      </c>
      <c r="N610">
        <v>0</v>
      </c>
      <c r="O610">
        <v>0</v>
      </c>
      <c r="P610" s="2">
        <v>2.85</v>
      </c>
      <c r="Q610" s="2">
        <v>12.5</v>
      </c>
      <c r="U610">
        <v>10</v>
      </c>
      <c r="V610" t="s">
        <v>52</v>
      </c>
      <c r="W610" t="s">
        <v>58</v>
      </c>
      <c r="X610" t="s">
        <v>53</v>
      </c>
      <c r="Y610" t="s">
        <v>6</v>
      </c>
      <c r="Z610" t="s">
        <v>54</v>
      </c>
      <c r="AB610" t="s">
        <v>55</v>
      </c>
    </row>
    <row r="611" spans="1:28" x14ac:dyDescent="0.25">
      <c r="A611" s="28">
        <v>43714</v>
      </c>
      <c r="B611">
        <v>2019</v>
      </c>
      <c r="C611" t="s">
        <v>5</v>
      </c>
      <c r="D611">
        <v>10741</v>
      </c>
      <c r="E611">
        <v>3464</v>
      </c>
      <c r="F611" t="s">
        <v>59</v>
      </c>
      <c r="G611" t="s">
        <v>59</v>
      </c>
      <c r="H611" t="s">
        <v>59</v>
      </c>
      <c r="I611">
        <v>1</v>
      </c>
      <c r="J611" s="2">
        <v>1.62999999523163</v>
      </c>
      <c r="K611">
        <v>23</v>
      </c>
      <c r="L611" s="2">
        <v>1.62999999523163</v>
      </c>
      <c r="M611" s="2">
        <v>0.37000000476837203</v>
      </c>
      <c r="N611">
        <v>0</v>
      </c>
      <c r="O611">
        <v>0</v>
      </c>
      <c r="P611" s="2">
        <v>0</v>
      </c>
      <c r="Q611" s="2">
        <v>2</v>
      </c>
      <c r="U611">
        <v>1</v>
      </c>
      <c r="V611" t="s">
        <v>52</v>
      </c>
      <c r="W611" t="s">
        <v>52</v>
      </c>
      <c r="X611" t="s">
        <v>53</v>
      </c>
      <c r="Y611" t="s">
        <v>17</v>
      </c>
      <c r="AB611" t="s">
        <v>55</v>
      </c>
    </row>
    <row r="612" spans="1:28" x14ac:dyDescent="0.25">
      <c r="A612" s="28">
        <v>43714</v>
      </c>
      <c r="B612">
        <v>2019</v>
      </c>
      <c r="C612" t="s">
        <v>5</v>
      </c>
      <c r="D612">
        <v>10763</v>
      </c>
      <c r="E612">
        <v>3464</v>
      </c>
      <c r="F612" t="s">
        <v>59</v>
      </c>
      <c r="G612" t="s">
        <v>59</v>
      </c>
      <c r="H612" t="s">
        <v>59</v>
      </c>
      <c r="I612">
        <v>1</v>
      </c>
      <c r="J612" s="2">
        <v>1.62999999523163</v>
      </c>
      <c r="K612">
        <v>23</v>
      </c>
      <c r="L612" s="2">
        <v>1.62999999523163</v>
      </c>
      <c r="M612" s="2">
        <v>0.37000000476837203</v>
      </c>
      <c r="N612">
        <v>0</v>
      </c>
      <c r="O612">
        <v>0</v>
      </c>
      <c r="P612" s="2">
        <v>0</v>
      </c>
      <c r="Q612" s="2">
        <v>2</v>
      </c>
      <c r="U612">
        <v>1</v>
      </c>
      <c r="V612" t="s">
        <v>52</v>
      </c>
      <c r="W612" t="s">
        <v>52</v>
      </c>
      <c r="X612" t="s">
        <v>53</v>
      </c>
      <c r="Y612" t="s">
        <v>17</v>
      </c>
      <c r="AB612" t="s">
        <v>55</v>
      </c>
    </row>
    <row r="613" spans="1:28" x14ac:dyDescent="0.25">
      <c r="A613" s="28">
        <v>43714</v>
      </c>
      <c r="B613">
        <v>2019</v>
      </c>
      <c r="C613" t="s">
        <v>5</v>
      </c>
      <c r="D613">
        <v>10766</v>
      </c>
      <c r="E613">
        <v>3464</v>
      </c>
      <c r="F613" t="s">
        <v>59</v>
      </c>
      <c r="G613" t="s">
        <v>59</v>
      </c>
      <c r="H613" t="s">
        <v>59</v>
      </c>
      <c r="I613">
        <v>1</v>
      </c>
      <c r="J613" s="2">
        <v>1.62999999523163</v>
      </c>
      <c r="K613">
        <v>23</v>
      </c>
      <c r="L613" s="2">
        <v>1.62999999523163</v>
      </c>
      <c r="M613" s="2">
        <v>0.37000000476837203</v>
      </c>
      <c r="N613">
        <v>0</v>
      </c>
      <c r="O613">
        <v>0</v>
      </c>
      <c r="P613" s="2">
        <v>0</v>
      </c>
      <c r="Q613" s="2">
        <v>2</v>
      </c>
      <c r="U613">
        <v>1</v>
      </c>
      <c r="V613" t="s">
        <v>52</v>
      </c>
      <c r="W613" t="s">
        <v>52</v>
      </c>
      <c r="X613" t="s">
        <v>53</v>
      </c>
      <c r="Y613" t="s">
        <v>17</v>
      </c>
      <c r="AB613" t="s">
        <v>55</v>
      </c>
    </row>
    <row r="614" spans="1:28" x14ac:dyDescent="0.25">
      <c r="A614" s="28">
        <v>43714</v>
      </c>
      <c r="B614">
        <v>2019</v>
      </c>
      <c r="C614" t="s">
        <v>5</v>
      </c>
      <c r="D614">
        <v>10771</v>
      </c>
      <c r="E614">
        <v>3464</v>
      </c>
      <c r="F614" t="s">
        <v>59</v>
      </c>
      <c r="G614" t="s">
        <v>59</v>
      </c>
      <c r="H614" t="s">
        <v>59</v>
      </c>
      <c r="I614">
        <v>1</v>
      </c>
      <c r="J614" s="2">
        <v>1.62999999523163</v>
      </c>
      <c r="K614">
        <v>23</v>
      </c>
      <c r="L614" s="2">
        <v>1.62999999523163</v>
      </c>
      <c r="M614" s="2">
        <v>0.37000000476837203</v>
      </c>
      <c r="N614">
        <v>0</v>
      </c>
      <c r="O614">
        <v>0</v>
      </c>
      <c r="P614" s="2">
        <v>0</v>
      </c>
      <c r="Q614" s="2">
        <v>2</v>
      </c>
      <c r="U614">
        <v>1</v>
      </c>
      <c r="V614" t="s">
        <v>52</v>
      </c>
      <c r="W614" t="s">
        <v>52</v>
      </c>
      <c r="X614" t="s">
        <v>53</v>
      </c>
      <c r="Y614" t="s">
        <v>17</v>
      </c>
      <c r="AB614" t="s">
        <v>55</v>
      </c>
    </row>
    <row r="615" spans="1:28" x14ac:dyDescent="0.25">
      <c r="A615" s="28">
        <v>43714</v>
      </c>
      <c r="B615">
        <v>2019</v>
      </c>
      <c r="C615" t="s">
        <v>5</v>
      </c>
      <c r="D615">
        <v>10772</v>
      </c>
      <c r="E615">
        <v>3464</v>
      </c>
      <c r="F615" t="s">
        <v>59</v>
      </c>
      <c r="G615" t="s">
        <v>59</v>
      </c>
      <c r="H615" t="s">
        <v>59</v>
      </c>
      <c r="I615">
        <v>1</v>
      </c>
      <c r="J615" s="2">
        <v>1.62999999523163</v>
      </c>
      <c r="K615">
        <v>23</v>
      </c>
      <c r="L615" s="2">
        <v>1.62999999523163</v>
      </c>
      <c r="M615" s="2">
        <v>0.37000000476837203</v>
      </c>
      <c r="N615">
        <v>0</v>
      </c>
      <c r="O615">
        <v>0</v>
      </c>
      <c r="P615" s="2">
        <v>0</v>
      </c>
      <c r="Q615" s="2">
        <v>2</v>
      </c>
      <c r="U615">
        <v>1</v>
      </c>
      <c r="V615" t="s">
        <v>52</v>
      </c>
      <c r="W615" t="s">
        <v>52</v>
      </c>
      <c r="X615" t="s">
        <v>53</v>
      </c>
      <c r="Y615" t="s">
        <v>17</v>
      </c>
      <c r="AB615" t="s">
        <v>55</v>
      </c>
    </row>
    <row r="616" spans="1:28" x14ac:dyDescent="0.25">
      <c r="A616" s="28">
        <v>43714</v>
      </c>
      <c r="B616">
        <v>2019</v>
      </c>
      <c r="C616" t="s">
        <v>5</v>
      </c>
      <c r="D616">
        <v>10729</v>
      </c>
      <c r="E616">
        <v>3501</v>
      </c>
      <c r="F616" t="s">
        <v>412</v>
      </c>
      <c r="G616" t="s">
        <v>412</v>
      </c>
      <c r="H616" t="s">
        <v>412</v>
      </c>
      <c r="I616">
        <v>2</v>
      </c>
      <c r="J616" s="2">
        <v>7.8499999046325701</v>
      </c>
      <c r="K616">
        <v>23</v>
      </c>
      <c r="L616" s="2">
        <v>15.689999580383301</v>
      </c>
      <c r="M616" s="2">
        <v>3.6099998950958199</v>
      </c>
      <c r="N616">
        <v>0</v>
      </c>
      <c r="O616">
        <v>0</v>
      </c>
      <c r="P616" s="2">
        <v>5.4</v>
      </c>
      <c r="Q616" s="2">
        <v>19.299999237060501</v>
      </c>
      <c r="R616" t="s">
        <v>64</v>
      </c>
      <c r="S616" t="s">
        <v>65</v>
      </c>
      <c r="T616" t="s">
        <v>66</v>
      </c>
      <c r="U616">
        <v>1</v>
      </c>
      <c r="V616" t="s">
        <v>52</v>
      </c>
      <c r="W616" t="s">
        <v>52</v>
      </c>
      <c r="X616" t="s">
        <v>53</v>
      </c>
      <c r="Y616" t="s">
        <v>6</v>
      </c>
      <c r="Z616" t="s">
        <v>54</v>
      </c>
      <c r="AB616" t="s">
        <v>55</v>
      </c>
    </row>
    <row r="617" spans="1:28" x14ac:dyDescent="0.25">
      <c r="A617" s="28">
        <v>43714</v>
      </c>
      <c r="B617">
        <v>2019</v>
      </c>
      <c r="C617" t="s">
        <v>5</v>
      </c>
      <c r="D617">
        <v>10727</v>
      </c>
      <c r="E617">
        <v>3296</v>
      </c>
      <c r="F617" t="s">
        <v>67</v>
      </c>
      <c r="G617" t="s">
        <v>67</v>
      </c>
      <c r="H617" t="s">
        <v>67</v>
      </c>
      <c r="I617">
        <v>1</v>
      </c>
      <c r="J617" s="2">
        <v>12.199999809265099</v>
      </c>
      <c r="K617">
        <v>23</v>
      </c>
      <c r="L617" s="2">
        <v>12.199999809265099</v>
      </c>
      <c r="M617" s="2">
        <v>2.7999999523162802</v>
      </c>
      <c r="N617">
        <v>0</v>
      </c>
      <c r="O617">
        <v>0</v>
      </c>
      <c r="P617" s="2">
        <v>0</v>
      </c>
      <c r="Q617" s="2">
        <v>15</v>
      </c>
      <c r="R617" t="s">
        <v>68</v>
      </c>
      <c r="S617" t="s">
        <v>69</v>
      </c>
      <c r="T617" t="s">
        <v>69</v>
      </c>
      <c r="V617" t="s">
        <v>52</v>
      </c>
      <c r="W617" t="s">
        <v>52</v>
      </c>
      <c r="X617" t="s">
        <v>53</v>
      </c>
      <c r="Y617" t="s">
        <v>17</v>
      </c>
      <c r="AB617" t="s">
        <v>55</v>
      </c>
    </row>
    <row r="618" spans="1:28" x14ac:dyDescent="0.25">
      <c r="A618" s="28">
        <v>43714</v>
      </c>
      <c r="B618">
        <v>2019</v>
      </c>
      <c r="C618" t="s">
        <v>5</v>
      </c>
      <c r="D618">
        <v>10729</v>
      </c>
      <c r="E618">
        <v>3296</v>
      </c>
      <c r="F618" t="s">
        <v>67</v>
      </c>
      <c r="G618" t="s">
        <v>67</v>
      </c>
      <c r="H618" t="s">
        <v>67</v>
      </c>
      <c r="I618">
        <v>1</v>
      </c>
      <c r="J618" s="2">
        <v>12.199999809265099</v>
      </c>
      <c r="K618">
        <v>23</v>
      </c>
      <c r="L618" s="2">
        <v>12.199999809265099</v>
      </c>
      <c r="M618" s="2">
        <v>2.7999999523162802</v>
      </c>
      <c r="N618">
        <v>0</v>
      </c>
      <c r="O618">
        <v>0</v>
      </c>
      <c r="P618" s="2">
        <v>0</v>
      </c>
      <c r="Q618" s="2">
        <v>15</v>
      </c>
      <c r="R618" t="s">
        <v>68</v>
      </c>
      <c r="S618" t="s">
        <v>69</v>
      </c>
      <c r="T618" t="s">
        <v>69</v>
      </c>
      <c r="V618" t="s">
        <v>52</v>
      </c>
      <c r="W618" t="s">
        <v>52</v>
      </c>
      <c r="X618" t="s">
        <v>53</v>
      </c>
      <c r="Y618" t="s">
        <v>17</v>
      </c>
      <c r="AB618" t="s">
        <v>55</v>
      </c>
    </row>
    <row r="619" spans="1:28" x14ac:dyDescent="0.25">
      <c r="A619" s="28">
        <v>43714</v>
      </c>
      <c r="B619">
        <v>2019</v>
      </c>
      <c r="C619" t="s">
        <v>5</v>
      </c>
      <c r="D619">
        <v>10772</v>
      </c>
      <c r="E619">
        <v>3296</v>
      </c>
      <c r="F619" t="s">
        <v>67</v>
      </c>
      <c r="G619" t="s">
        <v>67</v>
      </c>
      <c r="H619" t="s">
        <v>67</v>
      </c>
      <c r="I619">
        <v>1</v>
      </c>
      <c r="J619" s="2">
        <v>12.199999809265099</v>
      </c>
      <c r="K619">
        <v>23</v>
      </c>
      <c r="L619" s="2">
        <v>12.199999809265099</v>
      </c>
      <c r="M619" s="2">
        <v>2.7999999523162802</v>
      </c>
      <c r="N619">
        <v>0</v>
      </c>
      <c r="O619">
        <v>0</v>
      </c>
      <c r="P619" s="2">
        <v>0</v>
      </c>
      <c r="Q619" s="2">
        <v>15</v>
      </c>
      <c r="R619" t="s">
        <v>68</v>
      </c>
      <c r="S619" t="s">
        <v>69</v>
      </c>
      <c r="T619" t="s">
        <v>69</v>
      </c>
      <c r="V619" t="s">
        <v>52</v>
      </c>
      <c r="W619" t="s">
        <v>52</v>
      </c>
      <c r="X619" t="s">
        <v>53</v>
      </c>
      <c r="Y619" t="s">
        <v>17</v>
      </c>
      <c r="AB619" t="s">
        <v>55</v>
      </c>
    </row>
    <row r="620" spans="1:28" x14ac:dyDescent="0.25">
      <c r="A620" s="28">
        <v>43714</v>
      </c>
      <c r="B620">
        <v>2019</v>
      </c>
      <c r="C620" t="s">
        <v>5</v>
      </c>
      <c r="D620">
        <v>10774</v>
      </c>
      <c r="E620">
        <v>3296</v>
      </c>
      <c r="F620" t="s">
        <v>67</v>
      </c>
      <c r="G620" t="s">
        <v>67</v>
      </c>
      <c r="H620" t="s">
        <v>67</v>
      </c>
      <c r="I620">
        <v>1</v>
      </c>
      <c r="J620" s="2">
        <v>8.1300001144409197</v>
      </c>
      <c r="K620">
        <v>23</v>
      </c>
      <c r="L620" s="2">
        <v>8.1300001144409197</v>
      </c>
      <c r="M620" s="2">
        <v>1.87000000476837</v>
      </c>
      <c r="N620">
        <v>0</v>
      </c>
      <c r="O620">
        <v>0</v>
      </c>
      <c r="P620" s="2">
        <v>0</v>
      </c>
      <c r="Q620" s="2">
        <v>10</v>
      </c>
      <c r="R620" t="s">
        <v>68</v>
      </c>
      <c r="S620" t="s">
        <v>69</v>
      </c>
      <c r="T620" t="s">
        <v>69</v>
      </c>
      <c r="V620" t="s">
        <v>52</v>
      </c>
      <c r="W620" t="s">
        <v>52</v>
      </c>
      <c r="X620" t="s">
        <v>53</v>
      </c>
      <c r="Y620" t="s">
        <v>17</v>
      </c>
      <c r="AB620" t="s">
        <v>55</v>
      </c>
    </row>
    <row r="621" spans="1:28" x14ac:dyDescent="0.25">
      <c r="A621" s="28">
        <v>43714</v>
      </c>
      <c r="B621">
        <v>2019</v>
      </c>
      <c r="C621" t="s">
        <v>5</v>
      </c>
      <c r="D621">
        <v>10734</v>
      </c>
      <c r="E621">
        <v>3296</v>
      </c>
      <c r="F621" t="s">
        <v>67</v>
      </c>
      <c r="G621" t="s">
        <v>67</v>
      </c>
      <c r="H621" t="s">
        <v>67</v>
      </c>
      <c r="I621">
        <v>1</v>
      </c>
      <c r="J621" s="2">
        <v>12.199999809265099</v>
      </c>
      <c r="K621">
        <v>23</v>
      </c>
      <c r="L621" s="2">
        <v>12.199999809265099</v>
      </c>
      <c r="M621" s="2">
        <v>2.7999999523162802</v>
      </c>
      <c r="N621">
        <v>0</v>
      </c>
      <c r="O621">
        <v>0</v>
      </c>
      <c r="P621" s="2">
        <v>0</v>
      </c>
      <c r="Q621" s="2">
        <v>15</v>
      </c>
      <c r="R621" t="s">
        <v>68</v>
      </c>
      <c r="S621" t="s">
        <v>69</v>
      </c>
      <c r="T621" t="s">
        <v>69</v>
      </c>
      <c r="V621" t="s">
        <v>52</v>
      </c>
      <c r="W621" t="s">
        <v>52</v>
      </c>
      <c r="X621" t="s">
        <v>53</v>
      </c>
      <c r="Y621" t="s">
        <v>17</v>
      </c>
      <c r="AB621" t="s">
        <v>55</v>
      </c>
    </row>
    <row r="622" spans="1:28" x14ac:dyDescent="0.25">
      <c r="A622" s="28">
        <v>43714</v>
      </c>
      <c r="B622">
        <v>2019</v>
      </c>
      <c r="C622" t="s">
        <v>5</v>
      </c>
      <c r="D622">
        <v>10737</v>
      </c>
      <c r="E622">
        <v>3296</v>
      </c>
      <c r="F622" t="s">
        <v>67</v>
      </c>
      <c r="G622" t="s">
        <v>67</v>
      </c>
      <c r="H622" t="s">
        <v>67</v>
      </c>
      <c r="I622">
        <v>1</v>
      </c>
      <c r="J622" s="2">
        <v>12.199999809265099</v>
      </c>
      <c r="K622">
        <v>23</v>
      </c>
      <c r="L622" s="2">
        <v>12.199999809265099</v>
      </c>
      <c r="M622" s="2">
        <v>2.7999999523162802</v>
      </c>
      <c r="N622">
        <v>0</v>
      </c>
      <c r="O622">
        <v>0</v>
      </c>
      <c r="P622" s="2">
        <v>0</v>
      </c>
      <c r="Q622" s="2">
        <v>15</v>
      </c>
      <c r="R622" t="s">
        <v>68</v>
      </c>
      <c r="S622" t="s">
        <v>69</v>
      </c>
      <c r="T622" t="s">
        <v>69</v>
      </c>
      <c r="V622" t="s">
        <v>52</v>
      </c>
      <c r="W622" t="s">
        <v>52</v>
      </c>
      <c r="X622" t="s">
        <v>53</v>
      </c>
      <c r="Y622" t="s">
        <v>17</v>
      </c>
      <c r="AB622" t="s">
        <v>55</v>
      </c>
    </row>
    <row r="623" spans="1:28" x14ac:dyDescent="0.25">
      <c r="A623" s="28">
        <v>43714</v>
      </c>
      <c r="B623">
        <v>2019</v>
      </c>
      <c r="C623" t="s">
        <v>5</v>
      </c>
      <c r="D623">
        <v>10739</v>
      </c>
      <c r="E623">
        <v>3296</v>
      </c>
      <c r="F623" t="s">
        <v>67</v>
      </c>
      <c r="G623" t="s">
        <v>67</v>
      </c>
      <c r="H623" t="s">
        <v>67</v>
      </c>
      <c r="I623">
        <v>1</v>
      </c>
      <c r="J623" s="2">
        <v>12.199999809265099</v>
      </c>
      <c r="K623">
        <v>23</v>
      </c>
      <c r="L623" s="2">
        <v>12.199999809265099</v>
      </c>
      <c r="M623" s="2">
        <v>2.7999999523162802</v>
      </c>
      <c r="N623">
        <v>0</v>
      </c>
      <c r="O623">
        <v>0</v>
      </c>
      <c r="P623" s="2">
        <v>0</v>
      </c>
      <c r="Q623" s="2">
        <v>15</v>
      </c>
      <c r="R623" t="s">
        <v>68</v>
      </c>
      <c r="S623" t="s">
        <v>69</v>
      </c>
      <c r="T623" t="s">
        <v>69</v>
      </c>
      <c r="V623" t="s">
        <v>52</v>
      </c>
      <c r="W623" t="s">
        <v>52</v>
      </c>
      <c r="X623" t="s">
        <v>53</v>
      </c>
      <c r="Y623" t="s">
        <v>17</v>
      </c>
      <c r="AB623" t="s">
        <v>55</v>
      </c>
    </row>
    <row r="624" spans="1:28" x14ac:dyDescent="0.25">
      <c r="A624" s="28">
        <v>43714</v>
      </c>
      <c r="B624">
        <v>2019</v>
      </c>
      <c r="C624" t="s">
        <v>5</v>
      </c>
      <c r="D624">
        <v>10741</v>
      </c>
      <c r="E624">
        <v>3296</v>
      </c>
      <c r="F624" t="s">
        <v>67</v>
      </c>
      <c r="G624" t="s">
        <v>67</v>
      </c>
      <c r="H624" t="s">
        <v>67</v>
      </c>
      <c r="I624">
        <v>1</v>
      </c>
      <c r="J624" s="2">
        <v>12.199999809265099</v>
      </c>
      <c r="K624">
        <v>23</v>
      </c>
      <c r="L624" s="2">
        <v>12.199999809265099</v>
      </c>
      <c r="M624" s="2">
        <v>2.7999999523162802</v>
      </c>
      <c r="N624">
        <v>0</v>
      </c>
      <c r="O624">
        <v>0</v>
      </c>
      <c r="P624" s="2">
        <v>0</v>
      </c>
      <c r="Q624" s="2">
        <v>15</v>
      </c>
      <c r="R624" t="s">
        <v>68</v>
      </c>
      <c r="S624" t="s">
        <v>69</v>
      </c>
      <c r="T624" t="s">
        <v>69</v>
      </c>
      <c r="V624" t="s">
        <v>52</v>
      </c>
      <c r="W624" t="s">
        <v>52</v>
      </c>
      <c r="X624" t="s">
        <v>53</v>
      </c>
      <c r="Y624" t="s">
        <v>17</v>
      </c>
      <c r="AB624" t="s">
        <v>55</v>
      </c>
    </row>
    <row r="625" spans="1:28" x14ac:dyDescent="0.25">
      <c r="A625" s="28">
        <v>43714</v>
      </c>
      <c r="B625">
        <v>2019</v>
      </c>
      <c r="C625" t="s">
        <v>5</v>
      </c>
      <c r="D625">
        <v>10747</v>
      </c>
      <c r="E625">
        <v>3296</v>
      </c>
      <c r="F625" t="s">
        <v>67</v>
      </c>
      <c r="G625" t="s">
        <v>67</v>
      </c>
      <c r="H625" t="s">
        <v>67</v>
      </c>
      <c r="I625">
        <v>1</v>
      </c>
      <c r="J625" s="2">
        <v>12.199999809265099</v>
      </c>
      <c r="K625">
        <v>23</v>
      </c>
      <c r="L625" s="2">
        <v>12.199999809265099</v>
      </c>
      <c r="M625" s="2">
        <v>2.7999999523162802</v>
      </c>
      <c r="N625">
        <v>0</v>
      </c>
      <c r="O625">
        <v>0</v>
      </c>
      <c r="P625" s="2">
        <v>0</v>
      </c>
      <c r="Q625" s="2">
        <v>15</v>
      </c>
      <c r="R625" t="s">
        <v>68</v>
      </c>
      <c r="S625" t="s">
        <v>69</v>
      </c>
      <c r="T625" t="s">
        <v>69</v>
      </c>
      <c r="V625" t="s">
        <v>52</v>
      </c>
      <c r="W625" t="s">
        <v>52</v>
      </c>
      <c r="X625" t="s">
        <v>53</v>
      </c>
      <c r="Y625" t="s">
        <v>17</v>
      </c>
      <c r="AB625" t="s">
        <v>55</v>
      </c>
    </row>
    <row r="626" spans="1:28" x14ac:dyDescent="0.25">
      <c r="A626" s="28">
        <v>43714</v>
      </c>
      <c r="B626">
        <v>2019</v>
      </c>
      <c r="C626" t="s">
        <v>5</v>
      </c>
      <c r="D626">
        <v>10771</v>
      </c>
      <c r="E626">
        <v>3296</v>
      </c>
      <c r="F626" t="s">
        <v>67</v>
      </c>
      <c r="G626" t="s">
        <v>67</v>
      </c>
      <c r="H626" t="s">
        <v>67</v>
      </c>
      <c r="I626">
        <v>1</v>
      </c>
      <c r="J626" s="2">
        <v>12.199999809265099</v>
      </c>
      <c r="K626">
        <v>23</v>
      </c>
      <c r="L626" s="2">
        <v>12.199999809265099</v>
      </c>
      <c r="M626" s="2">
        <v>2.7999999523162802</v>
      </c>
      <c r="N626">
        <v>0</v>
      </c>
      <c r="O626">
        <v>0</v>
      </c>
      <c r="P626" s="2">
        <v>0</v>
      </c>
      <c r="Q626" s="2">
        <v>15</v>
      </c>
      <c r="R626" t="s">
        <v>68</v>
      </c>
      <c r="S626" t="s">
        <v>69</v>
      </c>
      <c r="T626" t="s">
        <v>69</v>
      </c>
      <c r="V626" t="s">
        <v>52</v>
      </c>
      <c r="W626" t="s">
        <v>52</v>
      </c>
      <c r="X626" t="s">
        <v>53</v>
      </c>
      <c r="Y626" t="s">
        <v>17</v>
      </c>
      <c r="AB626" t="s">
        <v>55</v>
      </c>
    </row>
    <row r="627" spans="1:28" x14ac:dyDescent="0.25">
      <c r="A627" s="28">
        <v>43714</v>
      </c>
      <c r="B627">
        <v>2019</v>
      </c>
      <c r="C627" t="s">
        <v>5</v>
      </c>
      <c r="D627">
        <v>10731</v>
      </c>
      <c r="E627">
        <v>3298</v>
      </c>
      <c r="F627" t="s">
        <v>70</v>
      </c>
      <c r="G627" t="s">
        <v>70</v>
      </c>
      <c r="H627" t="s">
        <v>70</v>
      </c>
      <c r="I627">
        <v>1</v>
      </c>
      <c r="J627" s="2">
        <v>12.199999809265099</v>
      </c>
      <c r="K627">
        <v>23</v>
      </c>
      <c r="L627" s="2">
        <v>12.199999809265099</v>
      </c>
      <c r="M627" s="2">
        <v>2.7999999523162802</v>
      </c>
      <c r="N627">
        <v>0</v>
      </c>
      <c r="O627">
        <v>0</v>
      </c>
      <c r="P627" s="2">
        <v>0</v>
      </c>
      <c r="Q627" s="2">
        <v>15</v>
      </c>
      <c r="R627" t="s">
        <v>68</v>
      </c>
      <c r="S627" t="s">
        <v>71</v>
      </c>
      <c r="T627" t="s">
        <v>72</v>
      </c>
      <c r="U627">
        <v>1</v>
      </c>
      <c r="V627" t="s">
        <v>52</v>
      </c>
      <c r="W627" t="s">
        <v>52</v>
      </c>
      <c r="X627" t="s">
        <v>53</v>
      </c>
      <c r="Y627" t="s">
        <v>17</v>
      </c>
      <c r="AB627" t="s">
        <v>55</v>
      </c>
    </row>
    <row r="628" spans="1:28" x14ac:dyDescent="0.25">
      <c r="A628" s="28">
        <v>43714</v>
      </c>
      <c r="B628">
        <v>2019</v>
      </c>
      <c r="C628" t="s">
        <v>5</v>
      </c>
      <c r="D628">
        <v>10772</v>
      </c>
      <c r="E628">
        <v>3298</v>
      </c>
      <c r="F628" t="s">
        <v>70</v>
      </c>
      <c r="G628" t="s">
        <v>70</v>
      </c>
      <c r="H628" t="s">
        <v>70</v>
      </c>
      <c r="I628">
        <v>1</v>
      </c>
      <c r="J628" s="2">
        <v>12.199999809265099</v>
      </c>
      <c r="K628">
        <v>23</v>
      </c>
      <c r="L628" s="2">
        <v>12.199999809265099</v>
      </c>
      <c r="M628" s="2">
        <v>2.7999999523162802</v>
      </c>
      <c r="N628">
        <v>0</v>
      </c>
      <c r="O628">
        <v>0</v>
      </c>
      <c r="P628" s="2">
        <v>0</v>
      </c>
      <c r="Q628" s="2">
        <v>15</v>
      </c>
      <c r="R628" t="s">
        <v>68</v>
      </c>
      <c r="S628" t="s">
        <v>71</v>
      </c>
      <c r="T628" t="s">
        <v>72</v>
      </c>
      <c r="U628">
        <v>1</v>
      </c>
      <c r="V628" t="s">
        <v>52</v>
      </c>
      <c r="W628" t="s">
        <v>52</v>
      </c>
      <c r="X628" t="s">
        <v>53</v>
      </c>
      <c r="Y628" t="s">
        <v>17</v>
      </c>
      <c r="AB628" t="s">
        <v>55</v>
      </c>
    </row>
    <row r="629" spans="1:28" x14ac:dyDescent="0.25">
      <c r="A629" s="28">
        <v>43714</v>
      </c>
      <c r="B629">
        <v>2019</v>
      </c>
      <c r="C629" t="s">
        <v>5</v>
      </c>
      <c r="D629">
        <v>10734</v>
      </c>
      <c r="E629">
        <v>3322</v>
      </c>
      <c r="F629" t="s">
        <v>413</v>
      </c>
      <c r="G629" t="s">
        <v>413</v>
      </c>
      <c r="H629" t="s">
        <v>413</v>
      </c>
      <c r="I629">
        <v>5</v>
      </c>
      <c r="J629" s="2">
        <v>0.81000000238418601</v>
      </c>
      <c r="K629">
        <v>23</v>
      </c>
      <c r="L629" s="2">
        <v>4.0700001716613796</v>
      </c>
      <c r="M629" s="2">
        <v>0.93000000715255704</v>
      </c>
      <c r="N629">
        <v>0</v>
      </c>
      <c r="O629">
        <v>0</v>
      </c>
      <c r="P629" s="2">
        <v>0.61</v>
      </c>
      <c r="Q629" s="2">
        <v>5</v>
      </c>
      <c r="U629">
        <v>30</v>
      </c>
      <c r="V629" t="s">
        <v>52</v>
      </c>
      <c r="W629" t="s">
        <v>58</v>
      </c>
      <c r="X629" t="s">
        <v>53</v>
      </c>
      <c r="Y629" t="s">
        <v>6</v>
      </c>
      <c r="Z629" t="s">
        <v>54</v>
      </c>
      <c r="AB629" t="s">
        <v>55</v>
      </c>
    </row>
    <row r="630" spans="1:28" x14ac:dyDescent="0.25">
      <c r="A630" s="28">
        <v>43714</v>
      </c>
      <c r="B630">
        <v>2019</v>
      </c>
      <c r="C630" t="s">
        <v>5</v>
      </c>
      <c r="D630">
        <v>10766</v>
      </c>
      <c r="E630">
        <v>3706</v>
      </c>
      <c r="F630" t="s">
        <v>348</v>
      </c>
      <c r="G630" t="s">
        <v>349</v>
      </c>
      <c r="H630" t="s">
        <v>348</v>
      </c>
      <c r="I630">
        <v>1</v>
      </c>
      <c r="J630" s="2">
        <v>9.4300003051757795</v>
      </c>
      <c r="K630">
        <v>6</v>
      </c>
      <c r="L630" s="2">
        <v>9.4300003051757795</v>
      </c>
      <c r="M630" s="2">
        <v>0.56999999284744296</v>
      </c>
      <c r="N630">
        <v>0</v>
      </c>
      <c r="O630">
        <v>0</v>
      </c>
      <c r="P630" s="2">
        <v>5.82</v>
      </c>
      <c r="Q630" s="2">
        <v>10</v>
      </c>
      <c r="U630">
        <v>1</v>
      </c>
      <c r="V630" t="s">
        <v>52</v>
      </c>
      <c r="W630" t="s">
        <v>52</v>
      </c>
      <c r="X630" t="s">
        <v>53</v>
      </c>
      <c r="Y630" t="s">
        <v>6</v>
      </c>
      <c r="Z630" t="s">
        <v>54</v>
      </c>
      <c r="AB630" t="s">
        <v>55</v>
      </c>
    </row>
    <row r="631" spans="1:28" x14ac:dyDescent="0.25">
      <c r="A631" s="28">
        <v>43714</v>
      </c>
      <c r="B631">
        <v>2019</v>
      </c>
      <c r="C631" t="s">
        <v>5</v>
      </c>
      <c r="D631">
        <v>10766</v>
      </c>
      <c r="E631">
        <v>3861</v>
      </c>
      <c r="F631" t="s">
        <v>404</v>
      </c>
      <c r="G631" t="s">
        <v>405</v>
      </c>
      <c r="H631" t="s">
        <v>404</v>
      </c>
      <c r="I631">
        <v>1</v>
      </c>
      <c r="J631" s="2">
        <v>2.82999992370606</v>
      </c>
      <c r="K631">
        <v>6</v>
      </c>
      <c r="L631" s="2">
        <v>2.82999992370606</v>
      </c>
      <c r="M631" s="2">
        <v>0.17000000178813901</v>
      </c>
      <c r="N631">
        <v>0</v>
      </c>
      <c r="O631">
        <v>0</v>
      </c>
      <c r="P631" s="2">
        <v>2.88</v>
      </c>
      <c r="Q631" s="2">
        <v>3</v>
      </c>
      <c r="U631">
        <v>1</v>
      </c>
      <c r="V631" t="s">
        <v>52</v>
      </c>
      <c r="W631" t="s">
        <v>52</v>
      </c>
      <c r="X631" t="s">
        <v>53</v>
      </c>
      <c r="Y631" t="s">
        <v>8</v>
      </c>
      <c r="Z631" t="s">
        <v>54</v>
      </c>
      <c r="AB631" t="s">
        <v>55</v>
      </c>
    </row>
    <row r="632" spans="1:28" x14ac:dyDescent="0.25">
      <c r="A632" s="28">
        <v>43714</v>
      </c>
      <c r="B632">
        <v>2019</v>
      </c>
      <c r="C632" t="s">
        <v>5</v>
      </c>
      <c r="D632">
        <v>10731</v>
      </c>
      <c r="E632">
        <v>3354</v>
      </c>
      <c r="F632" t="s">
        <v>409</v>
      </c>
      <c r="G632" t="s">
        <v>410</v>
      </c>
      <c r="H632" t="s">
        <v>409</v>
      </c>
      <c r="I632">
        <v>1</v>
      </c>
      <c r="J632" s="2">
        <v>2.5199999809265101</v>
      </c>
      <c r="K632">
        <v>23</v>
      </c>
      <c r="L632" s="2">
        <v>2.5199999809265101</v>
      </c>
      <c r="M632" s="2">
        <v>0.57999998331070002</v>
      </c>
      <c r="N632">
        <v>0</v>
      </c>
      <c r="O632">
        <v>0</v>
      </c>
      <c r="P632" s="2">
        <v>1.74</v>
      </c>
      <c r="Q632" s="2">
        <v>3.0999999046325701</v>
      </c>
      <c r="U632">
        <v>12</v>
      </c>
      <c r="V632" t="s">
        <v>52</v>
      </c>
      <c r="W632" t="s">
        <v>58</v>
      </c>
      <c r="X632" t="s">
        <v>53</v>
      </c>
      <c r="Y632" t="s">
        <v>6</v>
      </c>
      <c r="Z632" t="s">
        <v>54</v>
      </c>
      <c r="AB632" t="s">
        <v>55</v>
      </c>
    </row>
    <row r="633" spans="1:28" x14ac:dyDescent="0.25">
      <c r="A633" s="28">
        <v>43714</v>
      </c>
      <c r="B633">
        <v>2019</v>
      </c>
      <c r="C633" t="s">
        <v>5</v>
      </c>
      <c r="D633">
        <v>10774</v>
      </c>
      <c r="E633">
        <v>3662</v>
      </c>
      <c r="F633" t="s">
        <v>414</v>
      </c>
      <c r="G633" t="s">
        <v>414</v>
      </c>
      <c r="H633" t="s">
        <v>414</v>
      </c>
      <c r="I633">
        <v>1</v>
      </c>
      <c r="J633" s="2">
        <v>20.329999923706101</v>
      </c>
      <c r="K633">
        <v>23</v>
      </c>
      <c r="L633" s="2">
        <v>20.329999923706101</v>
      </c>
      <c r="M633" s="2">
        <v>4.67000007629394</v>
      </c>
      <c r="N633">
        <v>0</v>
      </c>
      <c r="O633">
        <v>0</v>
      </c>
      <c r="P633" s="2">
        <v>0</v>
      </c>
      <c r="Q633" s="2">
        <v>25</v>
      </c>
      <c r="R633" t="s">
        <v>141</v>
      </c>
      <c r="S633" t="s">
        <v>415</v>
      </c>
      <c r="U633">
        <v>1</v>
      </c>
      <c r="V633" t="s">
        <v>52</v>
      </c>
      <c r="W633" t="s">
        <v>52</v>
      </c>
      <c r="X633" t="s">
        <v>53</v>
      </c>
      <c r="Y633" t="s">
        <v>17</v>
      </c>
      <c r="AB633" t="s">
        <v>55</v>
      </c>
    </row>
    <row r="634" spans="1:28" x14ac:dyDescent="0.25">
      <c r="A634" s="28">
        <v>43714</v>
      </c>
      <c r="B634">
        <v>2019</v>
      </c>
      <c r="C634" t="s">
        <v>5</v>
      </c>
      <c r="D634">
        <v>10727</v>
      </c>
      <c r="E634">
        <v>3867</v>
      </c>
      <c r="F634" t="s">
        <v>79</v>
      </c>
      <c r="G634" t="s">
        <v>79</v>
      </c>
      <c r="H634" t="s">
        <v>79</v>
      </c>
      <c r="I634">
        <v>3</v>
      </c>
      <c r="J634" s="2">
        <v>4.0700001716613796</v>
      </c>
      <c r="K634">
        <v>23</v>
      </c>
      <c r="L634" s="2">
        <v>12.199999809265099</v>
      </c>
      <c r="M634" s="2">
        <v>2.7999999523162802</v>
      </c>
      <c r="N634">
        <v>0</v>
      </c>
      <c r="O634">
        <v>0</v>
      </c>
      <c r="P634" s="2">
        <v>3.2</v>
      </c>
      <c r="Q634" s="2">
        <v>15</v>
      </c>
      <c r="U634">
        <v>8</v>
      </c>
      <c r="V634" t="s">
        <v>52</v>
      </c>
      <c r="W634" t="s">
        <v>58</v>
      </c>
      <c r="X634" t="s">
        <v>53</v>
      </c>
      <c r="Y634" t="s">
        <v>6</v>
      </c>
      <c r="Z634" t="s">
        <v>54</v>
      </c>
      <c r="AB634" t="s">
        <v>55</v>
      </c>
    </row>
    <row r="635" spans="1:28" x14ac:dyDescent="0.25">
      <c r="A635" s="28">
        <v>43714</v>
      </c>
      <c r="B635">
        <v>2019</v>
      </c>
      <c r="C635" t="s">
        <v>5</v>
      </c>
      <c r="D635">
        <v>10747</v>
      </c>
      <c r="E635">
        <v>3867</v>
      </c>
      <c r="F635" t="s">
        <v>79</v>
      </c>
      <c r="G635" t="s">
        <v>79</v>
      </c>
      <c r="H635" t="s">
        <v>79</v>
      </c>
      <c r="I635">
        <v>2</v>
      </c>
      <c r="J635" s="2">
        <v>4.0700001716613796</v>
      </c>
      <c r="K635">
        <v>23</v>
      </c>
      <c r="L635" s="2">
        <v>8.1300001144409197</v>
      </c>
      <c r="M635" s="2">
        <v>1.87000000476837</v>
      </c>
      <c r="N635">
        <v>0</v>
      </c>
      <c r="O635">
        <v>0</v>
      </c>
      <c r="P635" s="2">
        <v>3.2</v>
      </c>
      <c r="Q635" s="2">
        <v>10</v>
      </c>
      <c r="U635">
        <v>8</v>
      </c>
      <c r="V635" t="s">
        <v>52</v>
      </c>
      <c r="W635" t="s">
        <v>58</v>
      </c>
      <c r="X635" t="s">
        <v>53</v>
      </c>
      <c r="Y635" t="s">
        <v>6</v>
      </c>
      <c r="Z635" t="s">
        <v>54</v>
      </c>
      <c r="AB635" t="s">
        <v>55</v>
      </c>
    </row>
    <row r="636" spans="1:28" x14ac:dyDescent="0.25">
      <c r="A636" s="28">
        <v>43714</v>
      </c>
      <c r="B636">
        <v>2019</v>
      </c>
      <c r="C636" t="s">
        <v>5</v>
      </c>
      <c r="D636">
        <v>10777</v>
      </c>
      <c r="E636">
        <v>3867</v>
      </c>
      <c r="F636" t="s">
        <v>79</v>
      </c>
      <c r="G636" t="s">
        <v>79</v>
      </c>
      <c r="H636" t="s">
        <v>79</v>
      </c>
      <c r="I636">
        <v>2</v>
      </c>
      <c r="J636" s="2">
        <v>4.0700001716613796</v>
      </c>
      <c r="K636">
        <v>23</v>
      </c>
      <c r="L636" s="2">
        <v>8.1300001144409197</v>
      </c>
      <c r="M636" s="2">
        <v>1.87000000476837</v>
      </c>
      <c r="N636">
        <v>0</v>
      </c>
      <c r="O636">
        <v>0</v>
      </c>
      <c r="P636" s="2">
        <v>3.2</v>
      </c>
      <c r="Q636" s="2">
        <v>10</v>
      </c>
      <c r="U636">
        <v>8</v>
      </c>
      <c r="V636" t="s">
        <v>52</v>
      </c>
      <c r="W636" t="s">
        <v>58</v>
      </c>
      <c r="X636" t="s">
        <v>53</v>
      </c>
      <c r="Y636" t="s">
        <v>6</v>
      </c>
      <c r="Z636" t="s">
        <v>54</v>
      </c>
      <c r="AB636" t="s">
        <v>55</v>
      </c>
    </row>
    <row r="637" spans="1:28" x14ac:dyDescent="0.25">
      <c r="A637" s="28">
        <v>43714</v>
      </c>
      <c r="B637">
        <v>2019</v>
      </c>
      <c r="C637" t="s">
        <v>5</v>
      </c>
      <c r="D637">
        <v>10763</v>
      </c>
      <c r="E637">
        <v>3862</v>
      </c>
      <c r="F637" t="s">
        <v>76</v>
      </c>
      <c r="G637" t="s">
        <v>77</v>
      </c>
      <c r="H637" t="s">
        <v>76</v>
      </c>
      <c r="I637">
        <v>1</v>
      </c>
      <c r="J637" s="2">
        <v>2.82999992370606</v>
      </c>
      <c r="K637">
        <v>6</v>
      </c>
      <c r="L637" s="2">
        <v>2.82999992370606</v>
      </c>
      <c r="M637" s="2">
        <v>0.17000000178813901</v>
      </c>
      <c r="N637">
        <v>0</v>
      </c>
      <c r="O637">
        <v>0</v>
      </c>
      <c r="P637" s="2">
        <v>0</v>
      </c>
      <c r="Q637" s="2">
        <v>3</v>
      </c>
      <c r="U637">
        <v>3</v>
      </c>
      <c r="V637" t="s">
        <v>78</v>
      </c>
      <c r="W637" t="s">
        <v>58</v>
      </c>
      <c r="X637" t="s">
        <v>53</v>
      </c>
      <c r="Y637" t="s">
        <v>8</v>
      </c>
      <c r="AB637" t="s">
        <v>55</v>
      </c>
    </row>
    <row r="638" spans="1:28" x14ac:dyDescent="0.25">
      <c r="A638" s="28">
        <v>43714</v>
      </c>
      <c r="B638">
        <v>2019</v>
      </c>
      <c r="C638" t="s">
        <v>5</v>
      </c>
      <c r="D638">
        <v>10766</v>
      </c>
      <c r="E638">
        <v>3862</v>
      </c>
      <c r="F638" t="s">
        <v>76</v>
      </c>
      <c r="G638" t="s">
        <v>77</v>
      </c>
      <c r="H638" t="s">
        <v>76</v>
      </c>
      <c r="I638">
        <v>1</v>
      </c>
      <c r="J638" s="2">
        <v>2.82999992370606</v>
      </c>
      <c r="K638">
        <v>6</v>
      </c>
      <c r="L638" s="2">
        <v>2.82999992370606</v>
      </c>
      <c r="M638" s="2">
        <v>0.17000000178813901</v>
      </c>
      <c r="N638">
        <v>0</v>
      </c>
      <c r="O638">
        <v>0</v>
      </c>
      <c r="P638" s="2">
        <v>0</v>
      </c>
      <c r="Q638" s="2">
        <v>3</v>
      </c>
      <c r="U638">
        <v>3</v>
      </c>
      <c r="V638" t="s">
        <v>78</v>
      </c>
      <c r="W638" t="s">
        <v>58</v>
      </c>
      <c r="X638" t="s">
        <v>53</v>
      </c>
      <c r="Y638" t="s">
        <v>8</v>
      </c>
      <c r="AB638" t="s">
        <v>55</v>
      </c>
    </row>
    <row r="639" spans="1:28" x14ac:dyDescent="0.25">
      <c r="A639" s="28">
        <v>43714</v>
      </c>
      <c r="B639">
        <v>2019</v>
      </c>
      <c r="C639" t="s">
        <v>5</v>
      </c>
      <c r="D639">
        <v>10741</v>
      </c>
      <c r="E639">
        <v>4064</v>
      </c>
      <c r="F639" t="s">
        <v>81</v>
      </c>
      <c r="G639" t="s">
        <v>82</v>
      </c>
      <c r="H639" t="s">
        <v>81</v>
      </c>
      <c r="I639">
        <v>1</v>
      </c>
      <c r="J639" s="2">
        <v>4.7199997901916504</v>
      </c>
      <c r="K639">
        <v>6</v>
      </c>
      <c r="L639" s="2">
        <v>4.7199997901916504</v>
      </c>
      <c r="M639" s="2">
        <v>0.28000000119209301</v>
      </c>
      <c r="N639">
        <v>0</v>
      </c>
      <c r="O639">
        <v>0</v>
      </c>
      <c r="P639" s="2">
        <v>1.01</v>
      </c>
      <c r="Q639" s="2">
        <v>5</v>
      </c>
      <c r="U639">
        <v>6</v>
      </c>
      <c r="V639" t="s">
        <v>52</v>
      </c>
      <c r="W639" t="s">
        <v>58</v>
      </c>
      <c r="X639" t="s">
        <v>53</v>
      </c>
      <c r="Y639" t="s">
        <v>8</v>
      </c>
      <c r="Z639" t="s">
        <v>54</v>
      </c>
      <c r="AB639" t="s">
        <v>55</v>
      </c>
    </row>
    <row r="640" spans="1:28" x14ac:dyDescent="0.25">
      <c r="A640" s="28">
        <v>43714</v>
      </c>
      <c r="B640">
        <v>2019</v>
      </c>
      <c r="C640" t="s">
        <v>5</v>
      </c>
      <c r="D640">
        <v>10772</v>
      </c>
      <c r="E640">
        <v>4069</v>
      </c>
      <c r="F640" t="s">
        <v>416</v>
      </c>
      <c r="G640" t="s">
        <v>417</v>
      </c>
      <c r="H640" t="s">
        <v>416</v>
      </c>
      <c r="I640">
        <v>1</v>
      </c>
      <c r="J640" s="2">
        <v>4.7199997901916504</v>
      </c>
      <c r="K640">
        <v>6</v>
      </c>
      <c r="L640" s="2">
        <v>4.7199997901916504</v>
      </c>
      <c r="M640" s="2">
        <v>0.28000000119209301</v>
      </c>
      <c r="N640">
        <v>0</v>
      </c>
      <c r="O640">
        <v>0</v>
      </c>
      <c r="P640" s="2">
        <v>12.59</v>
      </c>
      <c r="Q640" s="2">
        <v>5</v>
      </c>
      <c r="U640">
        <v>1</v>
      </c>
      <c r="V640" t="s">
        <v>52</v>
      </c>
      <c r="W640" t="s">
        <v>52</v>
      </c>
      <c r="X640" t="s">
        <v>53</v>
      </c>
      <c r="Y640" t="s">
        <v>8</v>
      </c>
      <c r="Z640" t="s">
        <v>54</v>
      </c>
      <c r="AB640" t="s">
        <v>55</v>
      </c>
    </row>
    <row r="641" spans="1:28" x14ac:dyDescent="0.25">
      <c r="A641" s="28">
        <v>43714</v>
      </c>
      <c r="B641">
        <v>2019</v>
      </c>
      <c r="C641" t="s">
        <v>5</v>
      </c>
      <c r="D641">
        <v>10736</v>
      </c>
      <c r="E641">
        <v>4242</v>
      </c>
      <c r="F641" t="s">
        <v>90</v>
      </c>
      <c r="G641" t="s">
        <v>91</v>
      </c>
      <c r="H641" t="s">
        <v>90</v>
      </c>
      <c r="I641">
        <v>2</v>
      </c>
      <c r="J641" s="2">
        <v>7.5500001907348597</v>
      </c>
      <c r="K641">
        <v>6</v>
      </c>
      <c r="L641" s="2">
        <v>15.0900001525879</v>
      </c>
      <c r="M641" s="2">
        <v>0.91000002622604403</v>
      </c>
      <c r="N641">
        <v>0</v>
      </c>
      <c r="O641">
        <v>0</v>
      </c>
      <c r="P641" s="2">
        <v>3.2</v>
      </c>
      <c r="Q641" s="2">
        <v>16</v>
      </c>
      <c r="U641">
        <v>4</v>
      </c>
      <c r="V641" t="s">
        <v>52</v>
      </c>
      <c r="W641" t="s">
        <v>58</v>
      </c>
      <c r="X641" t="s">
        <v>53</v>
      </c>
      <c r="Y641" t="s">
        <v>6</v>
      </c>
      <c r="Z641" t="s">
        <v>54</v>
      </c>
      <c r="AB641" t="s">
        <v>55</v>
      </c>
    </row>
    <row r="642" spans="1:28" x14ac:dyDescent="0.25">
      <c r="A642" s="28">
        <v>43714</v>
      </c>
      <c r="B642">
        <v>2019</v>
      </c>
      <c r="C642" t="s">
        <v>5</v>
      </c>
      <c r="D642">
        <v>10742</v>
      </c>
      <c r="E642">
        <v>4209</v>
      </c>
      <c r="F642" t="s">
        <v>89</v>
      </c>
      <c r="G642" t="s">
        <v>89</v>
      </c>
      <c r="H642" t="s">
        <v>89</v>
      </c>
      <c r="I642">
        <v>2</v>
      </c>
      <c r="J642" s="2">
        <v>4.0700001716613796</v>
      </c>
      <c r="K642">
        <v>23</v>
      </c>
      <c r="L642" s="2">
        <v>8.1300001144409197</v>
      </c>
      <c r="M642" s="2">
        <v>1.87000000476837</v>
      </c>
      <c r="N642">
        <v>0</v>
      </c>
      <c r="O642">
        <v>0</v>
      </c>
      <c r="P642" s="2">
        <v>3.2</v>
      </c>
      <c r="Q642" s="2">
        <v>10</v>
      </c>
      <c r="U642">
        <v>8</v>
      </c>
      <c r="V642" t="s">
        <v>52</v>
      </c>
      <c r="W642" t="s">
        <v>58</v>
      </c>
      <c r="X642" t="s">
        <v>53</v>
      </c>
      <c r="Y642" t="s">
        <v>6</v>
      </c>
      <c r="Z642" t="s">
        <v>54</v>
      </c>
      <c r="AB642" t="s">
        <v>55</v>
      </c>
    </row>
    <row r="643" spans="1:28" x14ac:dyDescent="0.25">
      <c r="A643" s="28">
        <v>43714</v>
      </c>
      <c r="B643">
        <v>2019</v>
      </c>
      <c r="C643" t="s">
        <v>5</v>
      </c>
      <c r="D643">
        <v>10732</v>
      </c>
      <c r="E643">
        <v>4207</v>
      </c>
      <c r="F643" t="s">
        <v>87</v>
      </c>
      <c r="G643" t="s">
        <v>88</v>
      </c>
      <c r="H643" t="s">
        <v>87</v>
      </c>
      <c r="I643">
        <v>1</v>
      </c>
      <c r="J643" s="2">
        <v>7.07999992370606</v>
      </c>
      <c r="K643">
        <v>6</v>
      </c>
      <c r="L643" s="2">
        <v>7.07999992370606</v>
      </c>
      <c r="M643" s="2">
        <v>0.41999998688697798</v>
      </c>
      <c r="N643">
        <v>0</v>
      </c>
      <c r="O643">
        <v>0</v>
      </c>
      <c r="P643" s="2">
        <v>5.19</v>
      </c>
      <c r="Q643" s="2">
        <v>7.5</v>
      </c>
      <c r="U643">
        <v>6</v>
      </c>
      <c r="V643" t="s">
        <v>52</v>
      </c>
      <c r="W643" t="s">
        <v>58</v>
      </c>
      <c r="X643" t="s">
        <v>53</v>
      </c>
      <c r="Y643" t="s">
        <v>6</v>
      </c>
      <c r="Z643" t="s">
        <v>54</v>
      </c>
      <c r="AB643" t="s">
        <v>55</v>
      </c>
    </row>
    <row r="644" spans="1:28" x14ac:dyDescent="0.25">
      <c r="A644" s="28">
        <v>43714</v>
      </c>
      <c r="B644">
        <v>2019</v>
      </c>
      <c r="C644" t="s">
        <v>5</v>
      </c>
      <c r="D644">
        <v>10745</v>
      </c>
      <c r="E644">
        <v>4207</v>
      </c>
      <c r="F644" t="s">
        <v>87</v>
      </c>
      <c r="G644" t="s">
        <v>88</v>
      </c>
      <c r="H644" t="s">
        <v>87</v>
      </c>
      <c r="I644">
        <v>1</v>
      </c>
      <c r="J644" s="2">
        <v>7.07999992370606</v>
      </c>
      <c r="K644">
        <v>6</v>
      </c>
      <c r="L644" s="2">
        <v>7.07999992370606</v>
      </c>
      <c r="M644" s="2">
        <v>0.41999998688697798</v>
      </c>
      <c r="N644">
        <v>0</v>
      </c>
      <c r="O644">
        <v>0</v>
      </c>
      <c r="P644" s="2">
        <v>5.19</v>
      </c>
      <c r="Q644" s="2">
        <v>7.5</v>
      </c>
      <c r="U644">
        <v>6</v>
      </c>
      <c r="V644" t="s">
        <v>52</v>
      </c>
      <c r="W644" t="s">
        <v>58</v>
      </c>
      <c r="X644" t="s">
        <v>53</v>
      </c>
      <c r="Y644" t="s">
        <v>6</v>
      </c>
      <c r="Z644" t="s">
        <v>54</v>
      </c>
      <c r="AB644" t="s">
        <v>55</v>
      </c>
    </row>
    <row r="645" spans="1:28" x14ac:dyDescent="0.25">
      <c r="A645" s="28">
        <v>43714</v>
      </c>
      <c r="B645">
        <v>2019</v>
      </c>
      <c r="C645" t="s">
        <v>5</v>
      </c>
      <c r="D645">
        <v>10762</v>
      </c>
      <c r="E645">
        <v>4207</v>
      </c>
      <c r="F645" t="s">
        <v>87</v>
      </c>
      <c r="G645" t="s">
        <v>88</v>
      </c>
      <c r="H645" t="s">
        <v>87</v>
      </c>
      <c r="I645">
        <v>1</v>
      </c>
      <c r="J645" s="2">
        <v>7.07999992370606</v>
      </c>
      <c r="K645">
        <v>6</v>
      </c>
      <c r="L645" s="2">
        <v>7.07999992370606</v>
      </c>
      <c r="M645" s="2">
        <v>0.41999998688697798</v>
      </c>
      <c r="N645">
        <v>0</v>
      </c>
      <c r="O645">
        <v>0</v>
      </c>
      <c r="P645" s="2">
        <v>5.19</v>
      </c>
      <c r="Q645" s="2">
        <v>7.5</v>
      </c>
      <c r="U645">
        <v>6</v>
      </c>
      <c r="V645" t="s">
        <v>52</v>
      </c>
      <c r="W645" t="s">
        <v>58</v>
      </c>
      <c r="X645" t="s">
        <v>53</v>
      </c>
      <c r="Y645" t="s">
        <v>6</v>
      </c>
      <c r="Z645" t="s">
        <v>54</v>
      </c>
      <c r="AB645" t="s">
        <v>55</v>
      </c>
    </row>
    <row r="646" spans="1:28" x14ac:dyDescent="0.25">
      <c r="A646" s="28">
        <v>43714</v>
      </c>
      <c r="B646">
        <v>2019</v>
      </c>
      <c r="C646" t="s">
        <v>5</v>
      </c>
      <c r="D646">
        <v>10728</v>
      </c>
      <c r="E646">
        <v>4552</v>
      </c>
      <c r="F646" t="s">
        <v>94</v>
      </c>
      <c r="G646" t="s">
        <v>94</v>
      </c>
      <c r="H646" t="s">
        <v>94</v>
      </c>
      <c r="I646">
        <v>1</v>
      </c>
      <c r="J646" s="2">
        <v>4.0700001716613796</v>
      </c>
      <c r="K646">
        <v>23</v>
      </c>
      <c r="L646" s="2">
        <v>4.0700001716613796</v>
      </c>
      <c r="M646" s="2">
        <v>0.93000000715255704</v>
      </c>
      <c r="N646">
        <v>0</v>
      </c>
      <c r="O646">
        <v>0</v>
      </c>
      <c r="P646" s="2">
        <v>0</v>
      </c>
      <c r="Q646" s="2">
        <v>5</v>
      </c>
      <c r="U646">
        <v>1</v>
      </c>
      <c r="V646" t="s">
        <v>52</v>
      </c>
      <c r="W646" t="s">
        <v>52</v>
      </c>
      <c r="X646" t="s">
        <v>53</v>
      </c>
      <c r="Y646" t="s">
        <v>17</v>
      </c>
      <c r="AB646" t="s">
        <v>55</v>
      </c>
    </row>
    <row r="647" spans="1:28" x14ac:dyDescent="0.25">
      <c r="A647" s="28">
        <v>43714</v>
      </c>
      <c r="B647">
        <v>2019</v>
      </c>
      <c r="C647" t="s">
        <v>5</v>
      </c>
      <c r="D647">
        <v>10730</v>
      </c>
      <c r="E647">
        <v>4552</v>
      </c>
      <c r="F647" t="s">
        <v>94</v>
      </c>
      <c r="G647" t="s">
        <v>94</v>
      </c>
      <c r="H647" t="s">
        <v>94</v>
      </c>
      <c r="I647">
        <v>1</v>
      </c>
      <c r="J647" s="2">
        <v>4.0700001716613796</v>
      </c>
      <c r="K647">
        <v>23</v>
      </c>
      <c r="L647" s="2">
        <v>4.0700001716613796</v>
      </c>
      <c r="M647" s="2">
        <v>0.93000000715255704</v>
      </c>
      <c r="N647">
        <v>0</v>
      </c>
      <c r="O647">
        <v>0</v>
      </c>
      <c r="P647" s="2">
        <v>0</v>
      </c>
      <c r="Q647" s="2">
        <v>5</v>
      </c>
      <c r="U647">
        <v>1</v>
      </c>
      <c r="V647" t="s">
        <v>52</v>
      </c>
      <c r="W647" t="s">
        <v>52</v>
      </c>
      <c r="X647" t="s">
        <v>53</v>
      </c>
      <c r="Y647" t="s">
        <v>17</v>
      </c>
      <c r="AB647" t="s">
        <v>55</v>
      </c>
    </row>
    <row r="648" spans="1:28" x14ac:dyDescent="0.25">
      <c r="A648" s="28">
        <v>43714</v>
      </c>
      <c r="B648">
        <v>2019</v>
      </c>
      <c r="C648" t="s">
        <v>5</v>
      </c>
      <c r="D648">
        <v>10733</v>
      </c>
      <c r="E648">
        <v>4552</v>
      </c>
      <c r="F648" t="s">
        <v>94</v>
      </c>
      <c r="G648" t="s">
        <v>94</v>
      </c>
      <c r="H648" t="s">
        <v>94</v>
      </c>
      <c r="I648">
        <v>1</v>
      </c>
      <c r="J648" s="2">
        <v>4.0700001716613796</v>
      </c>
      <c r="K648">
        <v>23</v>
      </c>
      <c r="L648" s="2">
        <v>4.0700001716613796</v>
      </c>
      <c r="M648" s="2">
        <v>0.93000000715255704</v>
      </c>
      <c r="N648">
        <v>0</v>
      </c>
      <c r="O648">
        <v>0</v>
      </c>
      <c r="P648" s="2">
        <v>0</v>
      </c>
      <c r="Q648" s="2">
        <v>5</v>
      </c>
      <c r="U648">
        <v>1</v>
      </c>
      <c r="V648" t="s">
        <v>52</v>
      </c>
      <c r="W648" t="s">
        <v>52</v>
      </c>
      <c r="X648" t="s">
        <v>53</v>
      </c>
      <c r="Y648" t="s">
        <v>17</v>
      </c>
      <c r="AB648" t="s">
        <v>55</v>
      </c>
    </row>
    <row r="649" spans="1:28" x14ac:dyDescent="0.25">
      <c r="A649" s="28">
        <v>43714</v>
      </c>
      <c r="B649">
        <v>2019</v>
      </c>
      <c r="C649" t="s">
        <v>5</v>
      </c>
      <c r="D649">
        <v>10735</v>
      </c>
      <c r="E649">
        <v>4552</v>
      </c>
      <c r="F649" t="s">
        <v>94</v>
      </c>
      <c r="G649" t="s">
        <v>94</v>
      </c>
      <c r="H649" t="s">
        <v>94</v>
      </c>
      <c r="I649">
        <v>1</v>
      </c>
      <c r="J649" s="2">
        <v>4.0700001716613796</v>
      </c>
      <c r="K649">
        <v>23</v>
      </c>
      <c r="L649" s="2">
        <v>4.0700001716613796</v>
      </c>
      <c r="M649" s="2">
        <v>0.93000000715255704</v>
      </c>
      <c r="N649">
        <v>0</v>
      </c>
      <c r="O649">
        <v>0</v>
      </c>
      <c r="P649" s="2">
        <v>0</v>
      </c>
      <c r="Q649" s="2">
        <v>5</v>
      </c>
      <c r="U649">
        <v>1</v>
      </c>
      <c r="V649" t="s">
        <v>52</v>
      </c>
      <c r="W649" t="s">
        <v>52</v>
      </c>
      <c r="X649" t="s">
        <v>53</v>
      </c>
      <c r="Y649" t="s">
        <v>17</v>
      </c>
      <c r="AB649" t="s">
        <v>55</v>
      </c>
    </row>
    <row r="650" spans="1:28" x14ac:dyDescent="0.25">
      <c r="A650" s="28">
        <v>43714</v>
      </c>
      <c r="B650">
        <v>2019</v>
      </c>
      <c r="C650" t="s">
        <v>5</v>
      </c>
      <c r="D650">
        <v>10740</v>
      </c>
      <c r="E650">
        <v>4552</v>
      </c>
      <c r="F650" t="s">
        <v>94</v>
      </c>
      <c r="G650" t="s">
        <v>94</v>
      </c>
      <c r="H650" t="s">
        <v>94</v>
      </c>
      <c r="I650">
        <v>1</v>
      </c>
      <c r="J650" s="2">
        <v>4.0700001716613796</v>
      </c>
      <c r="K650">
        <v>23</v>
      </c>
      <c r="L650" s="2">
        <v>4.0700001716613796</v>
      </c>
      <c r="M650" s="2">
        <v>0.93000000715255704</v>
      </c>
      <c r="N650">
        <v>0</v>
      </c>
      <c r="O650">
        <v>0</v>
      </c>
      <c r="P650" s="2">
        <v>0</v>
      </c>
      <c r="Q650" s="2">
        <v>5</v>
      </c>
      <c r="U650">
        <v>1</v>
      </c>
      <c r="V650" t="s">
        <v>52</v>
      </c>
      <c r="W650" t="s">
        <v>52</v>
      </c>
      <c r="X650" t="s">
        <v>53</v>
      </c>
      <c r="Y650" t="s">
        <v>17</v>
      </c>
      <c r="AB650" t="s">
        <v>55</v>
      </c>
    </row>
    <row r="651" spans="1:28" x14ac:dyDescent="0.25">
      <c r="A651" s="28">
        <v>43714</v>
      </c>
      <c r="B651">
        <v>2019</v>
      </c>
      <c r="C651" t="s">
        <v>5</v>
      </c>
      <c r="D651">
        <v>10742</v>
      </c>
      <c r="E651">
        <v>4552</v>
      </c>
      <c r="F651" t="s">
        <v>94</v>
      </c>
      <c r="G651" t="s">
        <v>94</v>
      </c>
      <c r="H651" t="s">
        <v>94</v>
      </c>
      <c r="I651">
        <v>1</v>
      </c>
      <c r="J651" s="2">
        <v>4.0700001716613796</v>
      </c>
      <c r="K651">
        <v>23</v>
      </c>
      <c r="L651" s="2">
        <v>4.0700001716613796</v>
      </c>
      <c r="M651" s="2">
        <v>0.93000000715255704</v>
      </c>
      <c r="N651">
        <v>0</v>
      </c>
      <c r="O651">
        <v>0</v>
      </c>
      <c r="P651" s="2">
        <v>0</v>
      </c>
      <c r="Q651" s="2">
        <v>5</v>
      </c>
      <c r="U651">
        <v>1</v>
      </c>
      <c r="V651" t="s">
        <v>52</v>
      </c>
      <c r="W651" t="s">
        <v>52</v>
      </c>
      <c r="X651" t="s">
        <v>53</v>
      </c>
      <c r="Y651" t="s">
        <v>17</v>
      </c>
      <c r="AB651" t="s">
        <v>55</v>
      </c>
    </row>
    <row r="652" spans="1:28" x14ac:dyDescent="0.25">
      <c r="A652" s="28">
        <v>43714</v>
      </c>
      <c r="B652">
        <v>2019</v>
      </c>
      <c r="C652" t="s">
        <v>5</v>
      </c>
      <c r="D652">
        <v>10743</v>
      </c>
      <c r="E652">
        <v>4552</v>
      </c>
      <c r="F652" t="s">
        <v>94</v>
      </c>
      <c r="G652" t="s">
        <v>94</v>
      </c>
      <c r="H652" t="s">
        <v>94</v>
      </c>
      <c r="I652">
        <v>1</v>
      </c>
      <c r="J652" s="2">
        <v>4.0700001716613796</v>
      </c>
      <c r="K652">
        <v>23</v>
      </c>
      <c r="L652" s="2">
        <v>4.0700001716613796</v>
      </c>
      <c r="M652" s="2">
        <v>0.93000000715255704</v>
      </c>
      <c r="N652">
        <v>0</v>
      </c>
      <c r="O652">
        <v>0</v>
      </c>
      <c r="P652" s="2">
        <v>0</v>
      </c>
      <c r="Q652" s="2">
        <v>5</v>
      </c>
      <c r="U652">
        <v>1</v>
      </c>
      <c r="V652" t="s">
        <v>52</v>
      </c>
      <c r="W652" t="s">
        <v>52</v>
      </c>
      <c r="X652" t="s">
        <v>53</v>
      </c>
      <c r="Y652" t="s">
        <v>17</v>
      </c>
      <c r="AB652" t="s">
        <v>55</v>
      </c>
    </row>
    <row r="653" spans="1:28" x14ac:dyDescent="0.25">
      <c r="A653" s="28">
        <v>43714</v>
      </c>
      <c r="B653">
        <v>2019</v>
      </c>
      <c r="C653" t="s">
        <v>5</v>
      </c>
      <c r="D653">
        <v>10744</v>
      </c>
      <c r="E653">
        <v>4552</v>
      </c>
      <c r="F653" t="s">
        <v>94</v>
      </c>
      <c r="G653" t="s">
        <v>94</v>
      </c>
      <c r="H653" t="s">
        <v>94</v>
      </c>
      <c r="I653">
        <v>1</v>
      </c>
      <c r="J653" s="2">
        <v>4.0700001716613796</v>
      </c>
      <c r="K653">
        <v>23</v>
      </c>
      <c r="L653" s="2">
        <v>4.0700001716613796</v>
      </c>
      <c r="M653" s="2">
        <v>0.93000000715255704</v>
      </c>
      <c r="N653">
        <v>0</v>
      </c>
      <c r="O653">
        <v>0</v>
      </c>
      <c r="P653" s="2">
        <v>0</v>
      </c>
      <c r="Q653" s="2">
        <v>5</v>
      </c>
      <c r="U653">
        <v>1</v>
      </c>
      <c r="V653" t="s">
        <v>52</v>
      </c>
      <c r="W653" t="s">
        <v>52</v>
      </c>
      <c r="X653" t="s">
        <v>53</v>
      </c>
      <c r="Y653" t="s">
        <v>17</v>
      </c>
      <c r="AB653" t="s">
        <v>55</v>
      </c>
    </row>
    <row r="654" spans="1:28" x14ac:dyDescent="0.25">
      <c r="A654" s="28">
        <v>43714</v>
      </c>
      <c r="B654">
        <v>2019</v>
      </c>
      <c r="C654" t="s">
        <v>5</v>
      </c>
      <c r="D654">
        <v>10746</v>
      </c>
      <c r="E654">
        <v>4552</v>
      </c>
      <c r="F654" t="s">
        <v>94</v>
      </c>
      <c r="G654" t="s">
        <v>94</v>
      </c>
      <c r="H654" t="s">
        <v>94</v>
      </c>
      <c r="I654">
        <v>1</v>
      </c>
      <c r="J654" s="2">
        <v>4.0700001716613796</v>
      </c>
      <c r="K654">
        <v>23</v>
      </c>
      <c r="L654" s="2">
        <v>4.0700001716613796</v>
      </c>
      <c r="M654" s="2">
        <v>0.93000000715255704</v>
      </c>
      <c r="N654">
        <v>0</v>
      </c>
      <c r="O654">
        <v>0</v>
      </c>
      <c r="P654" s="2">
        <v>0</v>
      </c>
      <c r="Q654" s="2">
        <v>5</v>
      </c>
      <c r="U654">
        <v>1</v>
      </c>
      <c r="V654" t="s">
        <v>52</v>
      </c>
      <c r="W654" t="s">
        <v>52</v>
      </c>
      <c r="X654" t="s">
        <v>53</v>
      </c>
      <c r="Y654" t="s">
        <v>17</v>
      </c>
      <c r="AB654" t="s">
        <v>55</v>
      </c>
    </row>
    <row r="655" spans="1:28" x14ac:dyDescent="0.25">
      <c r="A655" s="28">
        <v>43714</v>
      </c>
      <c r="B655">
        <v>2019</v>
      </c>
      <c r="C655" t="s">
        <v>5</v>
      </c>
      <c r="D655">
        <v>10748</v>
      </c>
      <c r="E655">
        <v>4552</v>
      </c>
      <c r="F655" t="s">
        <v>94</v>
      </c>
      <c r="G655" t="s">
        <v>94</v>
      </c>
      <c r="H655" t="s">
        <v>94</v>
      </c>
      <c r="I655">
        <v>1</v>
      </c>
      <c r="J655" s="2">
        <v>4.0700001716613796</v>
      </c>
      <c r="K655">
        <v>23</v>
      </c>
      <c r="L655" s="2">
        <v>4.0700001716613796</v>
      </c>
      <c r="M655" s="2">
        <v>0.93000000715255704</v>
      </c>
      <c r="N655">
        <v>0</v>
      </c>
      <c r="O655">
        <v>0</v>
      </c>
      <c r="P655" s="2">
        <v>0</v>
      </c>
      <c r="Q655" s="2">
        <v>5</v>
      </c>
      <c r="U655">
        <v>1</v>
      </c>
      <c r="V655" t="s">
        <v>52</v>
      </c>
      <c r="W655" t="s">
        <v>52</v>
      </c>
      <c r="X655" t="s">
        <v>53</v>
      </c>
      <c r="Y655" t="s">
        <v>17</v>
      </c>
      <c r="AB655" t="s">
        <v>55</v>
      </c>
    </row>
    <row r="656" spans="1:28" x14ac:dyDescent="0.25">
      <c r="A656" s="28">
        <v>43714</v>
      </c>
      <c r="B656">
        <v>2019</v>
      </c>
      <c r="C656" t="s">
        <v>5</v>
      </c>
      <c r="D656">
        <v>10751</v>
      </c>
      <c r="E656">
        <v>4552</v>
      </c>
      <c r="F656" t="s">
        <v>94</v>
      </c>
      <c r="G656" t="s">
        <v>94</v>
      </c>
      <c r="H656" t="s">
        <v>94</v>
      </c>
      <c r="I656">
        <v>2</v>
      </c>
      <c r="J656" s="2">
        <v>4.0700001716613796</v>
      </c>
      <c r="K656">
        <v>23</v>
      </c>
      <c r="L656" s="2">
        <v>8.1300001144409197</v>
      </c>
      <c r="M656" s="2">
        <v>1.87000000476837</v>
      </c>
      <c r="N656">
        <v>0</v>
      </c>
      <c r="O656">
        <v>0</v>
      </c>
      <c r="P656" s="2">
        <v>0</v>
      </c>
      <c r="Q656" s="2">
        <v>10</v>
      </c>
      <c r="U656">
        <v>1</v>
      </c>
      <c r="V656" t="s">
        <v>52</v>
      </c>
      <c r="W656" t="s">
        <v>52</v>
      </c>
      <c r="X656" t="s">
        <v>53</v>
      </c>
      <c r="Y656" t="s">
        <v>17</v>
      </c>
      <c r="AB656" t="s">
        <v>55</v>
      </c>
    </row>
    <row r="657" spans="1:28" x14ac:dyDescent="0.25">
      <c r="A657" s="28">
        <v>43714</v>
      </c>
      <c r="B657">
        <v>2019</v>
      </c>
      <c r="C657" t="s">
        <v>5</v>
      </c>
      <c r="D657">
        <v>10756</v>
      </c>
      <c r="E657">
        <v>4552</v>
      </c>
      <c r="F657" t="s">
        <v>94</v>
      </c>
      <c r="G657" t="s">
        <v>94</v>
      </c>
      <c r="H657" t="s">
        <v>94</v>
      </c>
      <c r="I657">
        <v>4</v>
      </c>
      <c r="J657" s="2">
        <v>4.0700001716613796</v>
      </c>
      <c r="K657">
        <v>23</v>
      </c>
      <c r="L657" s="2">
        <v>16.2600002288818</v>
      </c>
      <c r="M657" s="2">
        <v>3.7400000095367401</v>
      </c>
      <c r="N657">
        <v>0</v>
      </c>
      <c r="O657">
        <v>0</v>
      </c>
      <c r="P657" s="2">
        <v>0</v>
      </c>
      <c r="Q657" s="2">
        <v>20</v>
      </c>
      <c r="U657">
        <v>1</v>
      </c>
      <c r="V657" t="s">
        <v>52</v>
      </c>
      <c r="W657" t="s">
        <v>52</v>
      </c>
      <c r="X657" t="s">
        <v>53</v>
      </c>
      <c r="Y657" t="s">
        <v>17</v>
      </c>
      <c r="AB657" t="s">
        <v>55</v>
      </c>
    </row>
    <row r="658" spans="1:28" x14ac:dyDescent="0.25">
      <c r="A658" s="28">
        <v>43714</v>
      </c>
      <c r="B658">
        <v>2019</v>
      </c>
      <c r="C658" t="s">
        <v>5</v>
      </c>
      <c r="D658">
        <v>10768</v>
      </c>
      <c r="E658">
        <v>4552</v>
      </c>
      <c r="F658" t="s">
        <v>94</v>
      </c>
      <c r="G658" t="s">
        <v>94</v>
      </c>
      <c r="H658" t="s">
        <v>94</v>
      </c>
      <c r="I658">
        <v>1</v>
      </c>
      <c r="J658" s="2">
        <v>4.0700001716613796</v>
      </c>
      <c r="K658">
        <v>23</v>
      </c>
      <c r="L658" s="2">
        <v>4.0700001716613796</v>
      </c>
      <c r="M658" s="2">
        <v>0.93000000715255704</v>
      </c>
      <c r="N658">
        <v>0</v>
      </c>
      <c r="O658">
        <v>0</v>
      </c>
      <c r="P658" s="2">
        <v>0</v>
      </c>
      <c r="Q658" s="2">
        <v>5</v>
      </c>
      <c r="U658">
        <v>1</v>
      </c>
      <c r="V658" t="s">
        <v>52</v>
      </c>
      <c r="W658" t="s">
        <v>52</v>
      </c>
      <c r="X658" t="s">
        <v>53</v>
      </c>
      <c r="Y658" t="s">
        <v>17</v>
      </c>
      <c r="AB658" t="s">
        <v>55</v>
      </c>
    </row>
    <row r="659" spans="1:28" x14ac:dyDescent="0.25">
      <c r="A659" s="28">
        <v>43714</v>
      </c>
      <c r="B659">
        <v>2019</v>
      </c>
      <c r="C659" t="s">
        <v>5</v>
      </c>
      <c r="D659">
        <v>10770</v>
      </c>
      <c r="E659">
        <v>4552</v>
      </c>
      <c r="F659" t="s">
        <v>94</v>
      </c>
      <c r="G659" t="s">
        <v>94</v>
      </c>
      <c r="H659" t="s">
        <v>94</v>
      </c>
      <c r="I659">
        <v>1</v>
      </c>
      <c r="J659" s="2">
        <v>4.0700001716613796</v>
      </c>
      <c r="K659">
        <v>23</v>
      </c>
      <c r="L659" s="2">
        <v>4.0700001716613796</v>
      </c>
      <c r="M659" s="2">
        <v>0.93000000715255704</v>
      </c>
      <c r="N659">
        <v>0</v>
      </c>
      <c r="O659">
        <v>0</v>
      </c>
      <c r="P659" s="2">
        <v>0</v>
      </c>
      <c r="Q659" s="2">
        <v>5</v>
      </c>
      <c r="U659">
        <v>1</v>
      </c>
      <c r="V659" t="s">
        <v>52</v>
      </c>
      <c r="W659" t="s">
        <v>52</v>
      </c>
      <c r="X659" t="s">
        <v>53</v>
      </c>
      <c r="Y659" t="s">
        <v>17</v>
      </c>
      <c r="AB659" t="s">
        <v>55</v>
      </c>
    </row>
    <row r="660" spans="1:28" x14ac:dyDescent="0.25">
      <c r="A660" s="28">
        <v>43714</v>
      </c>
      <c r="B660">
        <v>2019</v>
      </c>
      <c r="C660" t="s">
        <v>5</v>
      </c>
      <c r="D660">
        <v>10773</v>
      </c>
      <c r="E660">
        <v>4552</v>
      </c>
      <c r="F660" t="s">
        <v>94</v>
      </c>
      <c r="G660" t="s">
        <v>94</v>
      </c>
      <c r="H660" t="s">
        <v>94</v>
      </c>
      <c r="I660">
        <v>1</v>
      </c>
      <c r="J660" s="2">
        <v>4.0700001716613796</v>
      </c>
      <c r="K660">
        <v>23</v>
      </c>
      <c r="L660" s="2">
        <v>4.0700001716613796</v>
      </c>
      <c r="M660" s="2">
        <v>0.93000000715255704</v>
      </c>
      <c r="N660">
        <v>0</v>
      </c>
      <c r="O660">
        <v>0</v>
      </c>
      <c r="P660" s="2">
        <v>0</v>
      </c>
      <c r="Q660" s="2">
        <v>5</v>
      </c>
      <c r="U660">
        <v>1</v>
      </c>
      <c r="V660" t="s">
        <v>52</v>
      </c>
      <c r="W660" t="s">
        <v>52</v>
      </c>
      <c r="X660" t="s">
        <v>53</v>
      </c>
      <c r="Y660" t="s">
        <v>17</v>
      </c>
      <c r="AB660" t="s">
        <v>55</v>
      </c>
    </row>
    <row r="661" spans="1:28" x14ac:dyDescent="0.25">
      <c r="A661" s="28">
        <v>43714</v>
      </c>
      <c r="B661">
        <v>2019</v>
      </c>
      <c r="C661" t="s">
        <v>5</v>
      </c>
      <c r="D661">
        <v>10726</v>
      </c>
      <c r="E661">
        <v>4563</v>
      </c>
      <c r="F661" t="s">
        <v>418</v>
      </c>
      <c r="G661" t="s">
        <v>418</v>
      </c>
      <c r="H661" t="s">
        <v>418</v>
      </c>
      <c r="I661">
        <v>1</v>
      </c>
      <c r="J661" s="2">
        <v>25</v>
      </c>
      <c r="K661">
        <v>6</v>
      </c>
      <c r="L661" s="2">
        <v>25</v>
      </c>
      <c r="M661" s="2">
        <v>1.5</v>
      </c>
      <c r="N661">
        <v>0</v>
      </c>
      <c r="O661">
        <v>0</v>
      </c>
      <c r="P661" s="2">
        <v>20.059999999999999</v>
      </c>
      <c r="Q661" s="2">
        <v>26.5</v>
      </c>
      <c r="U661">
        <v>1</v>
      </c>
      <c r="V661" t="s">
        <v>52</v>
      </c>
      <c r="W661" t="s">
        <v>52</v>
      </c>
      <c r="X661" t="s">
        <v>53</v>
      </c>
      <c r="Y661" t="s">
        <v>6</v>
      </c>
      <c r="Z661" t="s">
        <v>54</v>
      </c>
      <c r="AB661" t="s">
        <v>55</v>
      </c>
    </row>
    <row r="662" spans="1:28" x14ac:dyDescent="0.25">
      <c r="A662" s="28">
        <v>43714</v>
      </c>
      <c r="B662">
        <v>2019</v>
      </c>
      <c r="C662" t="s">
        <v>5</v>
      </c>
      <c r="D662">
        <v>10772</v>
      </c>
      <c r="E662">
        <v>4950</v>
      </c>
      <c r="F662" t="s">
        <v>419</v>
      </c>
      <c r="G662" t="s">
        <v>419</v>
      </c>
      <c r="H662" t="s">
        <v>419</v>
      </c>
      <c r="I662">
        <v>1</v>
      </c>
      <c r="J662" s="2">
        <v>16.2600002288818</v>
      </c>
      <c r="K662">
        <v>23</v>
      </c>
      <c r="L662" s="2">
        <v>16.2600002288818</v>
      </c>
      <c r="M662" s="2">
        <v>3.7400000095367401</v>
      </c>
      <c r="N662">
        <v>0</v>
      </c>
      <c r="O662">
        <v>0</v>
      </c>
      <c r="P662" s="2">
        <v>49.2</v>
      </c>
      <c r="Q662" s="2">
        <v>20</v>
      </c>
      <c r="U662">
        <v>1</v>
      </c>
      <c r="V662" t="s">
        <v>52</v>
      </c>
      <c r="W662" t="s">
        <v>52</v>
      </c>
      <c r="X662" t="s">
        <v>53</v>
      </c>
      <c r="Y662" t="s">
        <v>6</v>
      </c>
      <c r="Z662" t="s">
        <v>54</v>
      </c>
      <c r="AB662" t="s">
        <v>55</v>
      </c>
    </row>
    <row r="663" spans="1:28" x14ac:dyDescent="0.25">
      <c r="A663" s="28">
        <v>43714</v>
      </c>
      <c r="B663">
        <v>2019</v>
      </c>
      <c r="C663" t="s">
        <v>5</v>
      </c>
      <c r="D663">
        <v>10771</v>
      </c>
      <c r="E663">
        <v>4947</v>
      </c>
      <c r="F663" t="s">
        <v>96</v>
      </c>
      <c r="G663" t="s">
        <v>97</v>
      </c>
      <c r="H663" t="s">
        <v>96</v>
      </c>
      <c r="I663">
        <v>1</v>
      </c>
      <c r="J663" s="2">
        <v>7.5500001907348597</v>
      </c>
      <c r="K663">
        <v>6</v>
      </c>
      <c r="L663" s="2">
        <v>7.5500001907348597</v>
      </c>
      <c r="M663" s="2">
        <v>0.44999998807907099</v>
      </c>
      <c r="N663">
        <v>0</v>
      </c>
      <c r="O663">
        <v>0</v>
      </c>
      <c r="P663" s="2">
        <v>64.61</v>
      </c>
      <c r="Q663" s="2">
        <v>8</v>
      </c>
      <c r="R663" t="s">
        <v>98</v>
      </c>
      <c r="S663" t="s">
        <v>99</v>
      </c>
      <c r="T663" t="s">
        <v>99</v>
      </c>
      <c r="U663">
        <v>1</v>
      </c>
      <c r="V663" t="s">
        <v>52</v>
      </c>
      <c r="W663" t="s">
        <v>52</v>
      </c>
      <c r="X663" t="s">
        <v>53</v>
      </c>
      <c r="Y663" t="s">
        <v>6</v>
      </c>
      <c r="Z663" t="s">
        <v>54</v>
      </c>
      <c r="AB663" t="s">
        <v>55</v>
      </c>
    </row>
    <row r="664" spans="1:28" x14ac:dyDescent="0.25">
      <c r="A664" s="28">
        <v>43714</v>
      </c>
      <c r="B664">
        <v>2019</v>
      </c>
      <c r="C664" t="s">
        <v>5</v>
      </c>
      <c r="D664">
        <v>10734</v>
      </c>
      <c r="E664" t="s">
        <v>101</v>
      </c>
      <c r="F664" t="s">
        <v>102</v>
      </c>
      <c r="G664" t="s">
        <v>102</v>
      </c>
      <c r="H664" t="s">
        <v>102</v>
      </c>
      <c r="I664">
        <v>1</v>
      </c>
      <c r="J664" s="2">
        <v>0.479999989271164</v>
      </c>
      <c r="K664">
        <v>23</v>
      </c>
      <c r="L664" s="2">
        <v>0.479999989271164</v>
      </c>
      <c r="M664" s="2">
        <v>0.109999999403954</v>
      </c>
      <c r="N664">
        <v>0</v>
      </c>
      <c r="O664">
        <v>0</v>
      </c>
      <c r="P664" s="2">
        <v>8.36</v>
      </c>
      <c r="Q664" s="2">
        <v>0.58999997377395597</v>
      </c>
      <c r="U664">
        <v>1</v>
      </c>
      <c r="V664" t="s">
        <v>52</v>
      </c>
      <c r="W664" t="s">
        <v>52</v>
      </c>
      <c r="X664" t="s">
        <v>53</v>
      </c>
      <c r="Y664" t="s">
        <v>8</v>
      </c>
      <c r="Z664" t="s">
        <v>54</v>
      </c>
      <c r="AB664" t="s">
        <v>55</v>
      </c>
    </row>
    <row r="665" spans="1:28" x14ac:dyDescent="0.25">
      <c r="A665" s="28">
        <v>43714</v>
      </c>
      <c r="B665">
        <v>2019</v>
      </c>
      <c r="C665" t="s">
        <v>5</v>
      </c>
      <c r="D665">
        <v>10727</v>
      </c>
      <c r="E665">
        <v>705</v>
      </c>
      <c r="F665" t="s">
        <v>109</v>
      </c>
      <c r="G665" t="s">
        <v>109</v>
      </c>
      <c r="H665" t="s">
        <v>109</v>
      </c>
      <c r="I665">
        <v>2</v>
      </c>
      <c r="J665" s="2">
        <v>19.809999465942401</v>
      </c>
      <c r="K665">
        <v>6</v>
      </c>
      <c r="L665" s="2">
        <v>39.619998931884801</v>
      </c>
      <c r="M665" s="2">
        <v>2.3800001144409202</v>
      </c>
      <c r="N665">
        <v>0</v>
      </c>
      <c r="O665">
        <v>0</v>
      </c>
      <c r="P665" s="2">
        <v>16.09</v>
      </c>
      <c r="Q665" s="2">
        <v>42</v>
      </c>
      <c r="U665">
        <v>1</v>
      </c>
      <c r="V665" t="s">
        <v>52</v>
      </c>
      <c r="W665" t="s">
        <v>52</v>
      </c>
      <c r="X665" t="s">
        <v>53</v>
      </c>
      <c r="Y665" t="s">
        <v>6</v>
      </c>
      <c r="Z665" t="s">
        <v>54</v>
      </c>
      <c r="AB665" t="s">
        <v>55</v>
      </c>
    </row>
    <row r="666" spans="1:28" x14ac:dyDescent="0.25">
      <c r="A666" s="28">
        <v>43714</v>
      </c>
      <c r="B666">
        <v>2019</v>
      </c>
      <c r="C666" t="s">
        <v>5</v>
      </c>
      <c r="D666">
        <v>10725</v>
      </c>
      <c r="E666">
        <v>2174</v>
      </c>
      <c r="F666" t="s">
        <v>110</v>
      </c>
      <c r="G666" t="s">
        <v>111</v>
      </c>
      <c r="H666" t="s">
        <v>110</v>
      </c>
      <c r="I666">
        <v>1</v>
      </c>
      <c r="J666" s="2">
        <v>2.3599998950958301</v>
      </c>
      <c r="K666">
        <v>6</v>
      </c>
      <c r="L666" s="2">
        <v>2.3599998950958301</v>
      </c>
      <c r="M666" s="2">
        <v>0.140000000596046</v>
      </c>
      <c r="N666">
        <v>0</v>
      </c>
      <c r="O666">
        <v>0</v>
      </c>
      <c r="P666" s="2">
        <v>1.63</v>
      </c>
      <c r="Q666" s="2">
        <v>2.5</v>
      </c>
      <c r="U666">
        <v>30</v>
      </c>
      <c r="V666" t="s">
        <v>52</v>
      </c>
      <c r="W666" t="s">
        <v>58</v>
      </c>
      <c r="X666" t="s">
        <v>53</v>
      </c>
      <c r="Y666" t="s">
        <v>6</v>
      </c>
      <c r="Z666" t="s">
        <v>54</v>
      </c>
      <c r="AB666" t="s">
        <v>55</v>
      </c>
    </row>
    <row r="667" spans="1:28" x14ac:dyDescent="0.25">
      <c r="A667" s="28">
        <v>43714</v>
      </c>
      <c r="B667">
        <v>2019</v>
      </c>
      <c r="C667" t="s">
        <v>5</v>
      </c>
      <c r="D667">
        <v>10736</v>
      </c>
      <c r="E667">
        <v>2174</v>
      </c>
      <c r="F667" t="s">
        <v>110</v>
      </c>
      <c r="G667" t="s">
        <v>111</v>
      </c>
      <c r="H667" t="s">
        <v>110</v>
      </c>
      <c r="I667">
        <v>1</v>
      </c>
      <c r="J667" s="2">
        <v>2.3599998950958301</v>
      </c>
      <c r="K667">
        <v>6</v>
      </c>
      <c r="L667" s="2">
        <v>2.3599998950958301</v>
      </c>
      <c r="M667" s="2">
        <v>0.140000000596046</v>
      </c>
      <c r="N667">
        <v>0</v>
      </c>
      <c r="O667">
        <v>0</v>
      </c>
      <c r="P667" s="2">
        <v>1.63</v>
      </c>
      <c r="Q667" s="2">
        <v>2.5</v>
      </c>
      <c r="U667">
        <v>30</v>
      </c>
      <c r="V667" t="s">
        <v>52</v>
      </c>
      <c r="W667" t="s">
        <v>58</v>
      </c>
      <c r="X667" t="s">
        <v>53</v>
      </c>
      <c r="Y667" t="s">
        <v>6</v>
      </c>
      <c r="Z667" t="s">
        <v>54</v>
      </c>
      <c r="AB667" t="s">
        <v>55</v>
      </c>
    </row>
    <row r="668" spans="1:28" x14ac:dyDescent="0.25">
      <c r="A668" s="28">
        <v>43714</v>
      </c>
      <c r="B668">
        <v>2019</v>
      </c>
      <c r="C668" t="s">
        <v>5</v>
      </c>
      <c r="D668">
        <v>10757</v>
      </c>
      <c r="E668">
        <v>2174</v>
      </c>
      <c r="F668" t="s">
        <v>110</v>
      </c>
      <c r="G668" t="s">
        <v>111</v>
      </c>
      <c r="H668" t="s">
        <v>110</v>
      </c>
      <c r="I668">
        <v>1</v>
      </c>
      <c r="J668" s="2">
        <v>2.3599998950958301</v>
      </c>
      <c r="K668">
        <v>6</v>
      </c>
      <c r="L668" s="2">
        <v>2.3599998950958301</v>
      </c>
      <c r="M668" s="2">
        <v>0.140000000596046</v>
      </c>
      <c r="N668">
        <v>0</v>
      </c>
      <c r="O668">
        <v>0</v>
      </c>
      <c r="P668" s="2">
        <v>1.63</v>
      </c>
      <c r="Q668" s="2">
        <v>2.5</v>
      </c>
      <c r="U668">
        <v>30</v>
      </c>
      <c r="V668" t="s">
        <v>52</v>
      </c>
      <c r="W668" t="s">
        <v>58</v>
      </c>
      <c r="X668" t="s">
        <v>53</v>
      </c>
      <c r="Y668" t="s">
        <v>6</v>
      </c>
      <c r="Z668" t="s">
        <v>54</v>
      </c>
      <c r="AB668" t="s">
        <v>55</v>
      </c>
    </row>
    <row r="669" spans="1:28" x14ac:dyDescent="0.25">
      <c r="A669" s="28">
        <v>43714</v>
      </c>
      <c r="B669">
        <v>2019</v>
      </c>
      <c r="C669" t="s">
        <v>5</v>
      </c>
      <c r="D669">
        <v>10754</v>
      </c>
      <c r="E669">
        <v>3314</v>
      </c>
      <c r="F669" t="s">
        <v>119</v>
      </c>
      <c r="G669" t="s">
        <v>120</v>
      </c>
      <c r="H669" t="s">
        <v>119</v>
      </c>
      <c r="I669">
        <v>1</v>
      </c>
      <c r="J669" s="2">
        <v>28.459999084472699</v>
      </c>
      <c r="K669">
        <v>23</v>
      </c>
      <c r="L669" s="2">
        <v>28.459999084472699</v>
      </c>
      <c r="M669" s="2">
        <v>6.53999996185303</v>
      </c>
      <c r="N669">
        <v>0</v>
      </c>
      <c r="O669">
        <v>0</v>
      </c>
      <c r="P669" s="2">
        <v>0</v>
      </c>
      <c r="Q669" s="2">
        <v>35</v>
      </c>
      <c r="R669" t="s">
        <v>68</v>
      </c>
      <c r="S669" t="s">
        <v>116</v>
      </c>
      <c r="T669" t="s">
        <v>117</v>
      </c>
      <c r="U669">
        <v>1</v>
      </c>
      <c r="V669" t="s">
        <v>52</v>
      </c>
      <c r="W669" t="s">
        <v>52</v>
      </c>
      <c r="X669" t="s">
        <v>118</v>
      </c>
      <c r="Y669" t="s">
        <v>17</v>
      </c>
      <c r="AB669" t="s">
        <v>55</v>
      </c>
    </row>
    <row r="670" spans="1:28" x14ac:dyDescent="0.25">
      <c r="A670" s="28">
        <v>43714</v>
      </c>
      <c r="B670">
        <v>2019</v>
      </c>
      <c r="C670" t="s">
        <v>5</v>
      </c>
      <c r="D670">
        <v>10758</v>
      </c>
      <c r="E670">
        <v>3314</v>
      </c>
      <c r="F670" t="s">
        <v>119</v>
      </c>
      <c r="G670" t="s">
        <v>120</v>
      </c>
      <c r="H670" t="s">
        <v>119</v>
      </c>
      <c r="I670">
        <v>1</v>
      </c>
      <c r="J670" s="2">
        <v>28.459999084472699</v>
      </c>
      <c r="K670">
        <v>23</v>
      </c>
      <c r="L670" s="2">
        <v>28.459999084472699</v>
      </c>
      <c r="M670" s="2">
        <v>6.53999996185303</v>
      </c>
      <c r="N670">
        <v>0</v>
      </c>
      <c r="O670">
        <v>0</v>
      </c>
      <c r="P670" s="2">
        <v>0</v>
      </c>
      <c r="Q670" s="2">
        <v>35</v>
      </c>
      <c r="R670" t="s">
        <v>68</v>
      </c>
      <c r="S670" t="s">
        <v>116</v>
      </c>
      <c r="T670" t="s">
        <v>117</v>
      </c>
      <c r="U670">
        <v>1</v>
      </c>
      <c r="V670" t="s">
        <v>52</v>
      </c>
      <c r="W670" t="s">
        <v>52</v>
      </c>
      <c r="X670" t="s">
        <v>118</v>
      </c>
      <c r="Y670" t="s">
        <v>17</v>
      </c>
      <c r="AB670" t="s">
        <v>55</v>
      </c>
    </row>
    <row r="671" spans="1:28" x14ac:dyDescent="0.25">
      <c r="A671" s="28">
        <v>43714</v>
      </c>
      <c r="B671">
        <v>2019</v>
      </c>
      <c r="C671" t="s">
        <v>5</v>
      </c>
      <c r="D671">
        <v>10726</v>
      </c>
      <c r="E671">
        <v>3562</v>
      </c>
      <c r="F671" t="s">
        <v>395</v>
      </c>
      <c r="G671" t="s">
        <v>396</v>
      </c>
      <c r="H671" t="s">
        <v>395</v>
      </c>
      <c r="I671">
        <v>10</v>
      </c>
      <c r="J671" s="2">
        <v>3.25</v>
      </c>
      <c r="K671">
        <v>23</v>
      </c>
      <c r="L671" s="2">
        <v>32.5200004577637</v>
      </c>
      <c r="M671" s="2">
        <v>7.4800000190734899</v>
      </c>
      <c r="N671">
        <v>0</v>
      </c>
      <c r="O671">
        <v>0</v>
      </c>
      <c r="P671" s="2">
        <v>3.22</v>
      </c>
      <c r="Q671" s="2">
        <v>40</v>
      </c>
      <c r="U671">
        <v>10</v>
      </c>
      <c r="V671" t="s">
        <v>52</v>
      </c>
      <c r="W671" t="s">
        <v>58</v>
      </c>
      <c r="X671" t="s">
        <v>53</v>
      </c>
      <c r="Y671" t="s">
        <v>6</v>
      </c>
      <c r="Z671" t="s">
        <v>54</v>
      </c>
      <c r="AB671" t="s">
        <v>55</v>
      </c>
    </row>
    <row r="672" spans="1:28" x14ac:dyDescent="0.25">
      <c r="A672" s="28">
        <v>43714</v>
      </c>
      <c r="B672">
        <v>2019</v>
      </c>
      <c r="C672" t="s">
        <v>5</v>
      </c>
      <c r="D672">
        <v>10739</v>
      </c>
      <c r="E672">
        <v>3397</v>
      </c>
      <c r="F672" t="s">
        <v>393</v>
      </c>
      <c r="G672" t="s">
        <v>394</v>
      </c>
      <c r="H672" t="s">
        <v>393</v>
      </c>
      <c r="I672">
        <v>1</v>
      </c>
      <c r="J672" s="2">
        <v>17.069999694824201</v>
      </c>
      <c r="K672">
        <v>23</v>
      </c>
      <c r="L672" s="2">
        <v>17.069999694824201</v>
      </c>
      <c r="M672" s="2">
        <v>3.9300000667571999</v>
      </c>
      <c r="N672">
        <v>0</v>
      </c>
      <c r="O672">
        <v>0</v>
      </c>
      <c r="P672" s="2">
        <v>12.83</v>
      </c>
      <c r="Q672" s="2">
        <v>21</v>
      </c>
      <c r="R672" t="s">
        <v>64</v>
      </c>
      <c r="S672" t="s">
        <v>65</v>
      </c>
      <c r="T672" t="s">
        <v>66</v>
      </c>
      <c r="U672">
        <v>1</v>
      </c>
      <c r="V672" t="s">
        <v>52</v>
      </c>
      <c r="W672" t="s">
        <v>52</v>
      </c>
      <c r="X672" t="s">
        <v>53</v>
      </c>
      <c r="Y672" t="s">
        <v>6</v>
      </c>
      <c r="Z672" t="s">
        <v>54</v>
      </c>
      <c r="AB672" t="s">
        <v>55</v>
      </c>
    </row>
    <row r="673" spans="1:28" x14ac:dyDescent="0.25">
      <c r="A673" s="28">
        <v>43714</v>
      </c>
      <c r="B673">
        <v>2019</v>
      </c>
      <c r="C673" t="s">
        <v>5</v>
      </c>
      <c r="D673">
        <v>10763</v>
      </c>
      <c r="E673">
        <v>3729</v>
      </c>
      <c r="F673" t="s">
        <v>123</v>
      </c>
      <c r="G673" t="s">
        <v>123</v>
      </c>
      <c r="H673" t="s">
        <v>123</v>
      </c>
      <c r="I673">
        <v>1</v>
      </c>
      <c r="J673" s="2">
        <v>24.389999389648398</v>
      </c>
      <c r="K673">
        <v>23</v>
      </c>
      <c r="L673" s="2">
        <v>24.389999389648398</v>
      </c>
      <c r="M673" s="2">
        <v>5.6100001335143999</v>
      </c>
      <c r="N673">
        <v>0</v>
      </c>
      <c r="O673">
        <v>0</v>
      </c>
      <c r="P673" s="2">
        <v>0</v>
      </c>
      <c r="Q673" s="2">
        <v>30</v>
      </c>
      <c r="R673" t="s">
        <v>68</v>
      </c>
      <c r="S673" t="s">
        <v>116</v>
      </c>
      <c r="T673" t="s">
        <v>124</v>
      </c>
      <c r="U673">
        <v>1</v>
      </c>
      <c r="V673" t="s">
        <v>52</v>
      </c>
      <c r="W673" t="s">
        <v>52</v>
      </c>
      <c r="X673" t="s">
        <v>53</v>
      </c>
      <c r="Y673" t="s">
        <v>17</v>
      </c>
      <c r="AB673" t="s">
        <v>55</v>
      </c>
    </row>
    <row r="674" spans="1:28" x14ac:dyDescent="0.25">
      <c r="A674" s="28">
        <v>43714</v>
      </c>
      <c r="B674">
        <v>2019</v>
      </c>
      <c r="C674" t="s">
        <v>5</v>
      </c>
      <c r="D674">
        <v>10771</v>
      </c>
      <c r="E674">
        <v>3829</v>
      </c>
      <c r="F674" t="s">
        <v>420</v>
      </c>
      <c r="G674" t="s">
        <v>421</v>
      </c>
      <c r="H674" t="s">
        <v>420</v>
      </c>
      <c r="I674">
        <v>1</v>
      </c>
      <c r="J674" s="2">
        <v>4.0700001716613796</v>
      </c>
      <c r="K674">
        <v>23</v>
      </c>
      <c r="L674" s="2">
        <v>4.0700001716613796</v>
      </c>
      <c r="M674" s="2">
        <v>0.93000000715255704</v>
      </c>
      <c r="N674">
        <v>0</v>
      </c>
      <c r="O674">
        <v>0</v>
      </c>
      <c r="P674" s="2">
        <v>2.84</v>
      </c>
      <c r="Q674" s="2">
        <v>5</v>
      </c>
      <c r="U674">
        <v>5</v>
      </c>
      <c r="V674" t="s">
        <v>52</v>
      </c>
      <c r="W674" t="s">
        <v>58</v>
      </c>
      <c r="X674" t="s">
        <v>53</v>
      </c>
      <c r="Y674" t="s">
        <v>6</v>
      </c>
      <c r="Z674" t="s">
        <v>54</v>
      </c>
      <c r="AB674" t="s">
        <v>55</v>
      </c>
    </row>
    <row r="675" spans="1:28" x14ac:dyDescent="0.25">
      <c r="A675" s="28">
        <v>43714</v>
      </c>
      <c r="B675">
        <v>2019</v>
      </c>
      <c r="C675" t="s">
        <v>5</v>
      </c>
      <c r="D675">
        <v>10772</v>
      </c>
      <c r="E675">
        <v>3829</v>
      </c>
      <c r="F675" t="s">
        <v>420</v>
      </c>
      <c r="G675" t="s">
        <v>421</v>
      </c>
      <c r="H675" t="s">
        <v>420</v>
      </c>
      <c r="I675">
        <v>1</v>
      </c>
      <c r="J675" s="2">
        <v>4.0700001716613796</v>
      </c>
      <c r="K675">
        <v>23</v>
      </c>
      <c r="L675" s="2">
        <v>4.0700001716613796</v>
      </c>
      <c r="M675" s="2">
        <v>0.93000000715255704</v>
      </c>
      <c r="N675">
        <v>0</v>
      </c>
      <c r="O675">
        <v>0</v>
      </c>
      <c r="P675" s="2">
        <v>2.84</v>
      </c>
      <c r="Q675" s="2">
        <v>5</v>
      </c>
      <c r="U675">
        <v>5</v>
      </c>
      <c r="V675" t="s">
        <v>52</v>
      </c>
      <c r="W675" t="s">
        <v>58</v>
      </c>
      <c r="X675" t="s">
        <v>53</v>
      </c>
      <c r="Y675" t="s">
        <v>6</v>
      </c>
      <c r="Z675" t="s">
        <v>54</v>
      </c>
      <c r="AB675" t="s">
        <v>55</v>
      </c>
    </row>
    <row r="676" spans="1:28" x14ac:dyDescent="0.25">
      <c r="A676" s="28">
        <v>43714</v>
      </c>
      <c r="B676">
        <v>2019</v>
      </c>
      <c r="C676" t="s">
        <v>5</v>
      </c>
      <c r="D676">
        <v>10738</v>
      </c>
      <c r="E676">
        <v>4281</v>
      </c>
      <c r="F676" t="s">
        <v>135</v>
      </c>
      <c r="G676" t="s">
        <v>136</v>
      </c>
      <c r="H676" t="s">
        <v>135</v>
      </c>
      <c r="I676">
        <v>1</v>
      </c>
      <c r="J676" s="2">
        <v>8.0200004577636701</v>
      </c>
      <c r="K676">
        <v>6</v>
      </c>
      <c r="L676" s="2">
        <v>8.0200004577636701</v>
      </c>
      <c r="M676" s="2">
        <v>0.479999989271164</v>
      </c>
      <c r="N676">
        <v>0</v>
      </c>
      <c r="O676">
        <v>0</v>
      </c>
      <c r="P676" s="2">
        <v>6.35</v>
      </c>
      <c r="Q676" s="2">
        <v>8.5</v>
      </c>
      <c r="U676">
        <v>3</v>
      </c>
      <c r="V676" t="s">
        <v>52</v>
      </c>
      <c r="W676" t="s">
        <v>58</v>
      </c>
      <c r="X676" t="s">
        <v>53</v>
      </c>
      <c r="Y676" t="s">
        <v>6</v>
      </c>
      <c r="Z676" t="s">
        <v>54</v>
      </c>
      <c r="AB676" t="s">
        <v>55</v>
      </c>
    </row>
    <row r="677" spans="1:28" x14ac:dyDescent="0.25">
      <c r="A677" s="28">
        <v>43714</v>
      </c>
      <c r="B677">
        <v>2019</v>
      </c>
      <c r="C677" t="s">
        <v>5</v>
      </c>
      <c r="D677">
        <v>10761</v>
      </c>
      <c r="E677">
        <v>4221</v>
      </c>
      <c r="F677" t="s">
        <v>133</v>
      </c>
      <c r="G677" t="s">
        <v>134</v>
      </c>
      <c r="H677" t="s">
        <v>133</v>
      </c>
      <c r="I677">
        <v>1</v>
      </c>
      <c r="J677" s="2">
        <v>6.5999999046325701</v>
      </c>
      <c r="K677">
        <v>6</v>
      </c>
      <c r="L677" s="2">
        <v>6.5999999046325701</v>
      </c>
      <c r="M677" s="2">
        <v>0.40000000596046398</v>
      </c>
      <c r="N677">
        <v>0</v>
      </c>
      <c r="O677">
        <v>0</v>
      </c>
      <c r="P677" s="2">
        <v>4.9800000000000004</v>
      </c>
      <c r="Q677" s="2">
        <v>7</v>
      </c>
      <c r="U677">
        <v>6</v>
      </c>
      <c r="V677" t="s">
        <v>52</v>
      </c>
      <c r="W677" t="s">
        <v>58</v>
      </c>
      <c r="X677" t="s">
        <v>53</v>
      </c>
      <c r="Y677" t="s">
        <v>6</v>
      </c>
      <c r="Z677" t="s">
        <v>54</v>
      </c>
      <c r="AB677" t="s">
        <v>55</v>
      </c>
    </row>
    <row r="678" spans="1:28" x14ac:dyDescent="0.25">
      <c r="A678" s="28">
        <v>43714</v>
      </c>
      <c r="B678">
        <v>2019</v>
      </c>
      <c r="C678" t="s">
        <v>5</v>
      </c>
      <c r="D678">
        <v>10770</v>
      </c>
      <c r="E678">
        <v>4221</v>
      </c>
      <c r="F678" t="s">
        <v>133</v>
      </c>
      <c r="G678" t="s">
        <v>134</v>
      </c>
      <c r="H678" t="s">
        <v>133</v>
      </c>
      <c r="I678">
        <v>1</v>
      </c>
      <c r="J678" s="2">
        <v>6.5999999046325701</v>
      </c>
      <c r="K678">
        <v>6</v>
      </c>
      <c r="L678" s="2">
        <v>6.5999999046325701</v>
      </c>
      <c r="M678" s="2">
        <v>0.40000000596046398</v>
      </c>
      <c r="N678">
        <v>0</v>
      </c>
      <c r="O678">
        <v>0</v>
      </c>
      <c r="P678" s="2">
        <v>4.9800000000000004</v>
      </c>
      <c r="Q678" s="2">
        <v>7</v>
      </c>
      <c r="U678">
        <v>6</v>
      </c>
      <c r="V678" t="s">
        <v>52</v>
      </c>
      <c r="W678" t="s">
        <v>58</v>
      </c>
      <c r="X678" t="s">
        <v>53</v>
      </c>
      <c r="Y678" t="s">
        <v>6</v>
      </c>
      <c r="Z678" t="s">
        <v>54</v>
      </c>
      <c r="AB678" t="s">
        <v>55</v>
      </c>
    </row>
    <row r="679" spans="1:28" x14ac:dyDescent="0.25">
      <c r="A679" s="28">
        <v>43714</v>
      </c>
      <c r="B679">
        <v>2019</v>
      </c>
      <c r="C679" t="s">
        <v>5</v>
      </c>
      <c r="D679">
        <v>10755</v>
      </c>
      <c r="E679">
        <v>4221</v>
      </c>
      <c r="F679" t="s">
        <v>133</v>
      </c>
      <c r="G679" t="s">
        <v>134</v>
      </c>
      <c r="H679" t="s">
        <v>133</v>
      </c>
      <c r="I679">
        <v>1</v>
      </c>
      <c r="J679" s="2">
        <v>6.5999999046325701</v>
      </c>
      <c r="K679">
        <v>6</v>
      </c>
      <c r="L679" s="2">
        <v>6.5999999046325701</v>
      </c>
      <c r="M679" s="2">
        <v>0.40000000596046398</v>
      </c>
      <c r="N679">
        <v>0</v>
      </c>
      <c r="O679">
        <v>0</v>
      </c>
      <c r="P679" s="2">
        <v>4.9800000000000004</v>
      </c>
      <c r="Q679" s="2">
        <v>7</v>
      </c>
      <c r="U679">
        <v>6</v>
      </c>
      <c r="V679" t="s">
        <v>52</v>
      </c>
      <c r="W679" t="s">
        <v>58</v>
      </c>
      <c r="X679" t="s">
        <v>53</v>
      </c>
      <c r="Y679" t="s">
        <v>6</v>
      </c>
      <c r="Z679" t="s">
        <v>54</v>
      </c>
      <c r="AB679" t="s">
        <v>55</v>
      </c>
    </row>
    <row r="680" spans="1:28" x14ac:dyDescent="0.25">
      <c r="A680" s="28">
        <v>43714</v>
      </c>
      <c r="B680">
        <v>2019</v>
      </c>
      <c r="C680" t="s">
        <v>5</v>
      </c>
      <c r="D680">
        <v>10731</v>
      </c>
      <c r="E680">
        <v>4161</v>
      </c>
      <c r="F680" t="s">
        <v>422</v>
      </c>
      <c r="G680" t="s">
        <v>422</v>
      </c>
      <c r="H680" t="s">
        <v>422</v>
      </c>
      <c r="I680">
        <v>1</v>
      </c>
      <c r="J680" s="2">
        <v>2.3599998950958301</v>
      </c>
      <c r="K680">
        <v>23</v>
      </c>
      <c r="L680" s="2">
        <v>2.3599998950958301</v>
      </c>
      <c r="M680" s="2">
        <v>0.54000002145767201</v>
      </c>
      <c r="N680">
        <v>0</v>
      </c>
      <c r="O680">
        <v>0</v>
      </c>
      <c r="P680" s="2">
        <v>1.65</v>
      </c>
      <c r="Q680" s="2">
        <v>2.9000000953674299</v>
      </c>
      <c r="U680">
        <v>12</v>
      </c>
      <c r="V680" t="s">
        <v>52</v>
      </c>
      <c r="W680" t="s">
        <v>58</v>
      </c>
      <c r="X680" t="s">
        <v>53</v>
      </c>
      <c r="Y680" t="s">
        <v>6</v>
      </c>
      <c r="Z680" t="s">
        <v>54</v>
      </c>
      <c r="AB680" t="s">
        <v>55</v>
      </c>
    </row>
    <row r="681" spans="1:28" x14ac:dyDescent="0.25">
      <c r="A681" s="28">
        <v>43714</v>
      </c>
      <c r="B681">
        <v>2019</v>
      </c>
      <c r="C681" t="s">
        <v>5</v>
      </c>
      <c r="D681">
        <v>10734</v>
      </c>
      <c r="E681">
        <v>4216</v>
      </c>
      <c r="F681" t="s">
        <v>423</v>
      </c>
      <c r="G681" t="s">
        <v>423</v>
      </c>
      <c r="H681" t="s">
        <v>423</v>
      </c>
      <c r="I681">
        <v>3</v>
      </c>
      <c r="J681" s="2">
        <v>1.2200000286102299</v>
      </c>
      <c r="K681">
        <v>23</v>
      </c>
      <c r="L681" s="2">
        <v>3.6600000858306898</v>
      </c>
      <c r="M681" s="2">
        <v>0.83999997377395597</v>
      </c>
      <c r="N681">
        <v>0</v>
      </c>
      <c r="O681">
        <v>0</v>
      </c>
      <c r="P681" s="2">
        <v>0.89</v>
      </c>
      <c r="Q681" s="2">
        <v>4.5</v>
      </c>
      <c r="U681">
        <v>7</v>
      </c>
      <c r="V681" t="s">
        <v>52</v>
      </c>
      <c r="W681" t="s">
        <v>58</v>
      </c>
      <c r="X681" t="s">
        <v>53</v>
      </c>
      <c r="Y681" t="s">
        <v>6</v>
      </c>
      <c r="Z681" t="s">
        <v>54</v>
      </c>
      <c r="AB681" t="s">
        <v>55</v>
      </c>
    </row>
    <row r="682" spans="1:28" x14ac:dyDescent="0.25">
      <c r="A682" s="28">
        <v>43714</v>
      </c>
      <c r="B682">
        <v>2019</v>
      </c>
      <c r="C682" t="s">
        <v>5</v>
      </c>
      <c r="D682">
        <v>10761</v>
      </c>
      <c r="E682">
        <v>4292</v>
      </c>
      <c r="F682" t="s">
        <v>137</v>
      </c>
      <c r="G682" t="s">
        <v>138</v>
      </c>
      <c r="H682" t="s">
        <v>137</v>
      </c>
      <c r="I682">
        <v>1</v>
      </c>
      <c r="J682" s="2">
        <v>6.1300001144409197</v>
      </c>
      <c r="K682">
        <v>6</v>
      </c>
      <c r="L682" s="2">
        <v>6.1300001144409197</v>
      </c>
      <c r="M682" s="2">
        <v>0.37000000476837203</v>
      </c>
      <c r="N682">
        <v>0</v>
      </c>
      <c r="O682">
        <v>0</v>
      </c>
      <c r="P682" s="2">
        <v>4.6900000000000004</v>
      </c>
      <c r="Q682" s="2">
        <v>6.5</v>
      </c>
      <c r="U682">
        <v>6</v>
      </c>
      <c r="V682" t="s">
        <v>52</v>
      </c>
      <c r="W682" t="s">
        <v>58</v>
      </c>
      <c r="X682" t="s">
        <v>53</v>
      </c>
      <c r="Y682" t="s">
        <v>6</v>
      </c>
      <c r="Z682" t="s">
        <v>54</v>
      </c>
      <c r="AB682" t="s">
        <v>55</v>
      </c>
    </row>
    <row r="683" spans="1:28" x14ac:dyDescent="0.25">
      <c r="A683" s="28">
        <v>43714</v>
      </c>
      <c r="B683">
        <v>2019</v>
      </c>
      <c r="C683" t="s">
        <v>5</v>
      </c>
      <c r="D683">
        <v>10747</v>
      </c>
      <c r="E683">
        <v>4540</v>
      </c>
      <c r="F683" t="s">
        <v>316</v>
      </c>
      <c r="G683" t="s">
        <v>316</v>
      </c>
      <c r="H683" t="s">
        <v>316</v>
      </c>
      <c r="I683">
        <v>1</v>
      </c>
      <c r="J683" s="2">
        <v>10.569999694824199</v>
      </c>
      <c r="K683">
        <v>23</v>
      </c>
      <c r="L683" s="2">
        <v>10.569999694824199</v>
      </c>
      <c r="M683" s="2">
        <v>2.4300000667571999</v>
      </c>
      <c r="N683">
        <v>0</v>
      </c>
      <c r="O683">
        <v>0</v>
      </c>
      <c r="P683" s="2">
        <v>8.81</v>
      </c>
      <c r="Q683" s="2">
        <v>13</v>
      </c>
      <c r="U683">
        <v>1</v>
      </c>
      <c r="V683" t="s">
        <v>52</v>
      </c>
      <c r="W683" t="s">
        <v>52</v>
      </c>
      <c r="X683" t="s">
        <v>53</v>
      </c>
      <c r="Y683" t="s">
        <v>6</v>
      </c>
      <c r="Z683" t="s">
        <v>54</v>
      </c>
      <c r="AB683" t="s">
        <v>55</v>
      </c>
    </row>
    <row r="684" spans="1:28" x14ac:dyDescent="0.25">
      <c r="A684" s="28">
        <v>43714</v>
      </c>
      <c r="B684">
        <v>2019</v>
      </c>
      <c r="C684" t="s">
        <v>5</v>
      </c>
      <c r="D684">
        <v>10727</v>
      </c>
      <c r="E684">
        <v>4607</v>
      </c>
      <c r="F684" t="s">
        <v>424</v>
      </c>
      <c r="G684" t="s">
        <v>424</v>
      </c>
      <c r="H684" t="s">
        <v>425</v>
      </c>
      <c r="I684">
        <v>1</v>
      </c>
      <c r="J684" s="2">
        <v>20.329999923706101</v>
      </c>
      <c r="K684">
        <v>23</v>
      </c>
      <c r="L684" s="2">
        <v>20.329999923706101</v>
      </c>
      <c r="M684" s="2">
        <v>4.67000007629394</v>
      </c>
      <c r="N684">
        <v>0</v>
      </c>
      <c r="O684">
        <v>0</v>
      </c>
      <c r="P684" s="2">
        <v>0</v>
      </c>
      <c r="Q684" s="2">
        <v>25</v>
      </c>
      <c r="U684">
        <v>1</v>
      </c>
      <c r="V684" t="s">
        <v>52</v>
      </c>
      <c r="W684" t="s">
        <v>52</v>
      </c>
      <c r="X684" t="s">
        <v>53</v>
      </c>
      <c r="Y684" t="s">
        <v>17</v>
      </c>
      <c r="AB684" t="s">
        <v>55</v>
      </c>
    </row>
    <row r="685" spans="1:28" x14ac:dyDescent="0.25">
      <c r="A685" s="28">
        <v>43714</v>
      </c>
      <c r="B685">
        <v>2019</v>
      </c>
      <c r="C685" t="s">
        <v>5</v>
      </c>
      <c r="D685">
        <v>10767</v>
      </c>
      <c r="E685">
        <v>4669</v>
      </c>
      <c r="F685" t="s">
        <v>360</v>
      </c>
      <c r="G685" t="s">
        <v>360</v>
      </c>
      <c r="H685" t="s">
        <v>360</v>
      </c>
      <c r="I685">
        <v>1</v>
      </c>
      <c r="J685" s="2">
        <v>15.569999694824199</v>
      </c>
      <c r="K685">
        <v>6</v>
      </c>
      <c r="L685" s="2">
        <v>15.569999694824199</v>
      </c>
      <c r="M685" s="2">
        <v>0.93000000715255704</v>
      </c>
      <c r="N685">
        <v>0</v>
      </c>
      <c r="O685">
        <v>0</v>
      </c>
      <c r="P685" s="2">
        <v>4.24</v>
      </c>
      <c r="Q685" s="2">
        <v>16.5</v>
      </c>
      <c r="U685">
        <v>3</v>
      </c>
      <c r="V685" t="s">
        <v>52</v>
      </c>
      <c r="W685" t="s">
        <v>58</v>
      </c>
      <c r="X685" t="s">
        <v>53</v>
      </c>
      <c r="Y685" t="s">
        <v>6</v>
      </c>
      <c r="Z685" t="s">
        <v>54</v>
      </c>
      <c r="AB685" t="s">
        <v>55</v>
      </c>
    </row>
    <row r="686" spans="1:28" x14ac:dyDescent="0.25">
      <c r="A686" s="28">
        <v>43714</v>
      </c>
      <c r="B686">
        <v>2019</v>
      </c>
      <c r="C686" t="s">
        <v>5</v>
      </c>
      <c r="D686">
        <v>10777</v>
      </c>
      <c r="E686">
        <v>5106</v>
      </c>
      <c r="F686" t="s">
        <v>140</v>
      </c>
      <c r="G686" t="s">
        <v>140</v>
      </c>
      <c r="H686" t="s">
        <v>140</v>
      </c>
      <c r="I686">
        <v>1</v>
      </c>
      <c r="J686" s="2">
        <v>4.0700001716613796</v>
      </c>
      <c r="K686">
        <v>23</v>
      </c>
      <c r="L686" s="2">
        <v>4.0700001716613796</v>
      </c>
      <c r="M686" s="2">
        <v>0.93000000715255704</v>
      </c>
      <c r="N686">
        <v>0</v>
      </c>
      <c r="O686">
        <v>0</v>
      </c>
      <c r="P686" s="2">
        <v>0</v>
      </c>
      <c r="Q686" s="2">
        <v>5</v>
      </c>
      <c r="R686" t="s">
        <v>141</v>
      </c>
      <c r="S686" t="s">
        <v>99</v>
      </c>
      <c r="T686" t="s">
        <v>99</v>
      </c>
      <c r="U686">
        <v>1</v>
      </c>
      <c r="V686" t="s">
        <v>52</v>
      </c>
      <c r="W686" t="s">
        <v>52</v>
      </c>
      <c r="X686" t="s">
        <v>53</v>
      </c>
      <c r="Y686" t="s">
        <v>19</v>
      </c>
      <c r="AB686" t="s">
        <v>55</v>
      </c>
    </row>
    <row r="687" spans="1:28" x14ac:dyDescent="0.25">
      <c r="A687" s="28">
        <v>43714</v>
      </c>
      <c r="B687">
        <v>2019</v>
      </c>
      <c r="C687" t="s">
        <v>5</v>
      </c>
      <c r="D687">
        <v>10734</v>
      </c>
      <c r="E687">
        <v>5065</v>
      </c>
      <c r="F687" t="s">
        <v>313</v>
      </c>
      <c r="G687" t="s">
        <v>313</v>
      </c>
      <c r="H687" t="s">
        <v>313</v>
      </c>
      <c r="I687">
        <v>1</v>
      </c>
      <c r="J687" s="2">
        <v>4.5500001907348597</v>
      </c>
      <c r="K687">
        <v>23</v>
      </c>
      <c r="L687" s="2">
        <v>4.5500001907348597</v>
      </c>
      <c r="M687" s="2">
        <v>1.04999995231628</v>
      </c>
      <c r="N687">
        <v>0</v>
      </c>
      <c r="O687">
        <v>0</v>
      </c>
      <c r="P687" s="2">
        <v>3.26</v>
      </c>
      <c r="Q687" s="2">
        <v>5.5999999046325701</v>
      </c>
      <c r="U687">
        <v>1</v>
      </c>
      <c r="V687" t="s">
        <v>52</v>
      </c>
      <c r="W687" t="s">
        <v>52</v>
      </c>
      <c r="X687" t="s">
        <v>53</v>
      </c>
      <c r="Y687" t="s">
        <v>6</v>
      </c>
      <c r="Z687" t="s">
        <v>54</v>
      </c>
      <c r="AB687" t="s">
        <v>55</v>
      </c>
    </row>
    <row r="688" spans="1:28" x14ac:dyDescent="0.25">
      <c r="A688" s="28">
        <v>43714</v>
      </c>
      <c r="B688">
        <v>2019</v>
      </c>
      <c r="C688" t="s">
        <v>5</v>
      </c>
      <c r="D688">
        <v>10760</v>
      </c>
      <c r="E688">
        <v>5022</v>
      </c>
      <c r="F688" t="s">
        <v>142</v>
      </c>
      <c r="G688" t="s">
        <v>142</v>
      </c>
      <c r="H688" t="s">
        <v>142</v>
      </c>
      <c r="I688">
        <v>1</v>
      </c>
      <c r="J688" s="2">
        <v>16.2600002288818</v>
      </c>
      <c r="K688">
        <v>23</v>
      </c>
      <c r="L688" s="2">
        <v>16.2600002288818</v>
      </c>
      <c r="M688" s="2">
        <v>3.7400000095367401</v>
      </c>
      <c r="N688">
        <v>0</v>
      </c>
      <c r="O688">
        <v>0</v>
      </c>
      <c r="P688" s="2">
        <v>13.04</v>
      </c>
      <c r="Q688" s="2">
        <v>20</v>
      </c>
      <c r="U688">
        <v>1</v>
      </c>
      <c r="V688" t="s">
        <v>52</v>
      </c>
      <c r="W688" t="s">
        <v>52</v>
      </c>
      <c r="X688" t="s">
        <v>53</v>
      </c>
      <c r="Y688" t="s">
        <v>6</v>
      </c>
      <c r="Z688" t="s">
        <v>54</v>
      </c>
      <c r="AB688" t="s">
        <v>55</v>
      </c>
    </row>
    <row r="689" spans="1:28" x14ac:dyDescent="0.25">
      <c r="A689" s="28">
        <v>43714</v>
      </c>
      <c r="B689">
        <v>2019</v>
      </c>
      <c r="C689" t="s">
        <v>5</v>
      </c>
      <c r="D689">
        <v>10756</v>
      </c>
      <c r="E689">
        <v>3332</v>
      </c>
      <c r="F689" t="s">
        <v>147</v>
      </c>
      <c r="G689" t="s">
        <v>147</v>
      </c>
      <c r="H689" t="s">
        <v>147</v>
      </c>
      <c r="I689">
        <v>1</v>
      </c>
      <c r="J689" s="2">
        <v>6.5999999046325701</v>
      </c>
      <c r="K689">
        <v>6</v>
      </c>
      <c r="L689" s="2">
        <v>6.5999999046325701</v>
      </c>
      <c r="M689" s="2">
        <v>0.40000000596046398</v>
      </c>
      <c r="N689">
        <v>0</v>
      </c>
      <c r="O689">
        <v>0</v>
      </c>
      <c r="P689" s="2">
        <v>4.72</v>
      </c>
      <c r="Q689" s="2">
        <v>7</v>
      </c>
      <c r="U689">
        <v>4</v>
      </c>
      <c r="V689" t="s">
        <v>52</v>
      </c>
      <c r="W689" t="s">
        <v>58</v>
      </c>
      <c r="X689" t="s">
        <v>53</v>
      </c>
      <c r="Y689" t="s">
        <v>6</v>
      </c>
      <c r="Z689" t="s">
        <v>54</v>
      </c>
      <c r="AB689" t="s">
        <v>55</v>
      </c>
    </row>
    <row r="690" spans="1:28" x14ac:dyDescent="0.25">
      <c r="A690" s="28">
        <v>43714</v>
      </c>
      <c r="B690">
        <v>2019</v>
      </c>
      <c r="C690" t="s">
        <v>5</v>
      </c>
      <c r="D690">
        <v>10765</v>
      </c>
      <c r="E690">
        <v>3332</v>
      </c>
      <c r="F690" t="s">
        <v>147</v>
      </c>
      <c r="G690" t="s">
        <v>147</v>
      </c>
      <c r="H690" t="s">
        <v>147</v>
      </c>
      <c r="I690">
        <v>1</v>
      </c>
      <c r="J690" s="2">
        <v>6.5999999046325701</v>
      </c>
      <c r="K690">
        <v>6</v>
      </c>
      <c r="L690" s="2">
        <v>6.5999999046325701</v>
      </c>
      <c r="M690" s="2">
        <v>0.40000000596046398</v>
      </c>
      <c r="N690">
        <v>0</v>
      </c>
      <c r="O690">
        <v>0</v>
      </c>
      <c r="P690" s="2">
        <v>4.72</v>
      </c>
      <c r="Q690" s="2">
        <v>7</v>
      </c>
      <c r="U690">
        <v>4</v>
      </c>
      <c r="V690" t="s">
        <v>52</v>
      </c>
      <c r="W690" t="s">
        <v>58</v>
      </c>
      <c r="X690" t="s">
        <v>53</v>
      </c>
      <c r="Y690" t="s">
        <v>6</v>
      </c>
      <c r="Z690" t="s">
        <v>54</v>
      </c>
      <c r="AB690" t="s">
        <v>55</v>
      </c>
    </row>
    <row r="691" spans="1:28" x14ac:dyDescent="0.25">
      <c r="A691" s="28">
        <v>43714</v>
      </c>
      <c r="B691">
        <v>2019</v>
      </c>
      <c r="C691" t="s">
        <v>5</v>
      </c>
      <c r="D691">
        <v>10729</v>
      </c>
      <c r="E691">
        <v>3508</v>
      </c>
      <c r="F691" t="s">
        <v>426</v>
      </c>
      <c r="G691" t="s">
        <v>426</v>
      </c>
      <c r="H691" t="s">
        <v>426</v>
      </c>
      <c r="I691">
        <v>1</v>
      </c>
      <c r="J691" s="2">
        <v>1.29999995231628</v>
      </c>
      <c r="K691">
        <v>23</v>
      </c>
      <c r="L691" s="2">
        <v>1.29999995231628</v>
      </c>
      <c r="M691" s="2">
        <v>0.30000001192092901</v>
      </c>
      <c r="N691">
        <v>0</v>
      </c>
      <c r="O691">
        <v>0</v>
      </c>
      <c r="P691" s="2">
        <v>0.97</v>
      </c>
      <c r="Q691" s="2">
        <v>1.6000000238418599</v>
      </c>
      <c r="U691">
        <v>12</v>
      </c>
      <c r="V691" t="s">
        <v>52</v>
      </c>
      <c r="W691" t="s">
        <v>58</v>
      </c>
      <c r="X691" t="s">
        <v>53</v>
      </c>
      <c r="Y691" t="s">
        <v>6</v>
      </c>
      <c r="Z691" t="s">
        <v>54</v>
      </c>
      <c r="AB691" t="s">
        <v>55</v>
      </c>
    </row>
    <row r="692" spans="1:28" x14ac:dyDescent="0.25">
      <c r="A692" s="28">
        <v>43714</v>
      </c>
      <c r="B692">
        <v>2019</v>
      </c>
      <c r="C692" t="s">
        <v>5</v>
      </c>
      <c r="D692">
        <v>10753</v>
      </c>
      <c r="E692" t="s">
        <v>155</v>
      </c>
      <c r="F692" t="s">
        <v>156</v>
      </c>
      <c r="G692" t="s">
        <v>156</v>
      </c>
      <c r="H692" t="s">
        <v>156</v>
      </c>
      <c r="I692">
        <v>1</v>
      </c>
      <c r="J692" s="2">
        <v>6.9099998474121103</v>
      </c>
      <c r="K692">
        <v>23</v>
      </c>
      <c r="L692" s="2">
        <v>6.9099998474121103</v>
      </c>
      <c r="M692" s="2">
        <v>1.5900000333786</v>
      </c>
      <c r="N692">
        <v>0</v>
      </c>
      <c r="O692">
        <v>0</v>
      </c>
      <c r="P692" s="2">
        <v>36.22</v>
      </c>
      <c r="Q692" s="2">
        <v>8.5</v>
      </c>
      <c r="U692">
        <v>1</v>
      </c>
      <c r="V692" t="s">
        <v>157</v>
      </c>
      <c r="W692" t="s">
        <v>52</v>
      </c>
      <c r="X692" t="s">
        <v>53</v>
      </c>
      <c r="Y692" t="s">
        <v>6</v>
      </c>
      <c r="Z692" t="s">
        <v>54</v>
      </c>
      <c r="AB692" t="s">
        <v>55</v>
      </c>
    </row>
    <row r="693" spans="1:28" x14ac:dyDescent="0.25">
      <c r="A693" s="28">
        <v>43714</v>
      </c>
      <c r="B693">
        <v>2019</v>
      </c>
      <c r="C693" t="s">
        <v>5</v>
      </c>
      <c r="D693">
        <v>10749</v>
      </c>
      <c r="E693" t="s">
        <v>153</v>
      </c>
      <c r="F693" t="s">
        <v>154</v>
      </c>
      <c r="G693" t="s">
        <v>154</v>
      </c>
      <c r="H693" t="s">
        <v>154</v>
      </c>
      <c r="I693">
        <v>1</v>
      </c>
      <c r="J693" s="2">
        <v>2.2799999713897701</v>
      </c>
      <c r="K693">
        <v>23</v>
      </c>
      <c r="L693" s="2">
        <v>2.2799999713897701</v>
      </c>
      <c r="M693" s="2">
        <v>0.519999980926514</v>
      </c>
      <c r="N693">
        <v>0</v>
      </c>
      <c r="O693">
        <v>0</v>
      </c>
      <c r="P693" s="2">
        <v>20.16</v>
      </c>
      <c r="Q693" s="2">
        <v>2.7999999523162802</v>
      </c>
      <c r="U693">
        <v>1</v>
      </c>
      <c r="V693" t="s">
        <v>58</v>
      </c>
      <c r="W693" t="s">
        <v>52</v>
      </c>
      <c r="X693" t="s">
        <v>53</v>
      </c>
      <c r="Y693" t="s">
        <v>6</v>
      </c>
      <c r="Z693" t="s">
        <v>54</v>
      </c>
      <c r="AB693" t="s">
        <v>55</v>
      </c>
    </row>
    <row r="694" spans="1:28" x14ac:dyDescent="0.25">
      <c r="A694" s="28">
        <v>43714</v>
      </c>
      <c r="B694">
        <v>2019</v>
      </c>
      <c r="C694" t="s">
        <v>5</v>
      </c>
      <c r="D694">
        <v>10772</v>
      </c>
      <c r="E694">
        <v>4045</v>
      </c>
      <c r="F694" t="s">
        <v>427</v>
      </c>
      <c r="G694" t="s">
        <v>428</v>
      </c>
      <c r="H694" t="s">
        <v>427</v>
      </c>
      <c r="I694">
        <v>1</v>
      </c>
      <c r="J694" s="2">
        <v>5.6599998474121103</v>
      </c>
      <c r="K694">
        <v>6</v>
      </c>
      <c r="L694" s="2">
        <v>5.6599998474121103</v>
      </c>
      <c r="M694" s="2">
        <v>0.34000000357627902</v>
      </c>
      <c r="N694">
        <v>0</v>
      </c>
      <c r="O694">
        <v>0</v>
      </c>
      <c r="P694" s="2">
        <v>0</v>
      </c>
      <c r="Q694" s="2">
        <v>6</v>
      </c>
      <c r="U694">
        <v>20</v>
      </c>
      <c r="V694" t="s">
        <v>78</v>
      </c>
      <c r="W694" t="s">
        <v>52</v>
      </c>
      <c r="X694" t="s">
        <v>53</v>
      </c>
      <c r="Y694" t="s">
        <v>6</v>
      </c>
      <c r="Z694" t="s">
        <v>54</v>
      </c>
      <c r="AB694" t="s">
        <v>55</v>
      </c>
    </row>
    <row r="695" spans="1:28" x14ac:dyDescent="0.25">
      <c r="A695" s="28">
        <v>43714</v>
      </c>
      <c r="B695">
        <v>2019</v>
      </c>
      <c r="C695" t="s">
        <v>5</v>
      </c>
      <c r="D695">
        <v>10759</v>
      </c>
      <c r="E695">
        <v>5040</v>
      </c>
      <c r="F695" t="s">
        <v>429</v>
      </c>
      <c r="G695" t="s">
        <v>429</v>
      </c>
      <c r="H695" t="s">
        <v>429</v>
      </c>
      <c r="I695">
        <v>1</v>
      </c>
      <c r="J695" s="2">
        <v>17.889999389648398</v>
      </c>
      <c r="K695">
        <v>23</v>
      </c>
      <c r="L695" s="2">
        <v>17.889999389648398</v>
      </c>
      <c r="M695" s="2">
        <v>4.1100001335143999</v>
      </c>
      <c r="N695">
        <v>0</v>
      </c>
      <c r="O695">
        <v>0</v>
      </c>
      <c r="P695" s="2">
        <v>13.88</v>
      </c>
      <c r="Q695" s="2">
        <v>22</v>
      </c>
      <c r="U695">
        <v>1</v>
      </c>
      <c r="V695" t="s">
        <v>52</v>
      </c>
      <c r="W695" t="s">
        <v>52</v>
      </c>
      <c r="X695" t="s">
        <v>53</v>
      </c>
      <c r="Y695" t="s">
        <v>6</v>
      </c>
      <c r="Z695" t="s">
        <v>54</v>
      </c>
      <c r="AB695" t="s">
        <v>55</v>
      </c>
    </row>
    <row r="696" spans="1:28" x14ac:dyDescent="0.25">
      <c r="A696" s="28">
        <v>43714</v>
      </c>
      <c r="B696">
        <v>2019</v>
      </c>
      <c r="C696" t="s">
        <v>5</v>
      </c>
      <c r="D696">
        <v>10766</v>
      </c>
      <c r="E696">
        <v>5041</v>
      </c>
      <c r="F696" t="s">
        <v>152</v>
      </c>
      <c r="G696" t="s">
        <v>152</v>
      </c>
      <c r="H696" t="s">
        <v>152</v>
      </c>
      <c r="I696">
        <v>1</v>
      </c>
      <c r="J696" s="2">
        <v>8.1300001144409197</v>
      </c>
      <c r="K696">
        <v>23</v>
      </c>
      <c r="L696" s="2">
        <v>8.1300001144409197</v>
      </c>
      <c r="M696" s="2">
        <v>1.87000000476837</v>
      </c>
      <c r="N696">
        <v>0</v>
      </c>
      <c r="O696">
        <v>0</v>
      </c>
      <c r="P696" s="2">
        <v>0</v>
      </c>
      <c r="Q696" s="2">
        <v>10</v>
      </c>
      <c r="U696">
        <v>1</v>
      </c>
      <c r="V696" t="s">
        <v>52</v>
      </c>
      <c r="W696" t="s">
        <v>52</v>
      </c>
      <c r="X696" t="s">
        <v>53</v>
      </c>
      <c r="Y696" t="s">
        <v>6</v>
      </c>
      <c r="Z696" t="s">
        <v>54</v>
      </c>
      <c r="AB696" t="s">
        <v>55</v>
      </c>
    </row>
    <row r="697" spans="1:28" x14ac:dyDescent="0.25">
      <c r="A697" s="28">
        <v>43714</v>
      </c>
      <c r="B697">
        <v>2019</v>
      </c>
      <c r="C697" t="s">
        <v>5</v>
      </c>
      <c r="D697">
        <v>10727</v>
      </c>
      <c r="E697" t="s">
        <v>163</v>
      </c>
      <c r="F697" t="s">
        <v>164</v>
      </c>
      <c r="G697" t="s">
        <v>165</v>
      </c>
      <c r="H697" t="s">
        <v>164</v>
      </c>
      <c r="I697">
        <v>1</v>
      </c>
      <c r="J697" s="2">
        <v>10.3800001144409</v>
      </c>
      <c r="K697">
        <v>6</v>
      </c>
      <c r="L697" s="2">
        <v>10.3800001144409</v>
      </c>
      <c r="M697" s="2">
        <v>0.62000000476837203</v>
      </c>
      <c r="N697">
        <v>0</v>
      </c>
      <c r="O697">
        <v>0</v>
      </c>
      <c r="P697" s="2">
        <v>8.5299999999999994</v>
      </c>
      <c r="Q697" s="2">
        <v>11</v>
      </c>
      <c r="U697">
        <v>3</v>
      </c>
      <c r="V697" t="s">
        <v>157</v>
      </c>
      <c r="W697" t="s">
        <v>58</v>
      </c>
      <c r="X697" t="s">
        <v>53</v>
      </c>
      <c r="Y697" t="s">
        <v>6</v>
      </c>
      <c r="Z697" t="s">
        <v>54</v>
      </c>
      <c r="AB697" t="s">
        <v>55</v>
      </c>
    </row>
    <row r="698" spans="1:28" x14ac:dyDescent="0.25">
      <c r="A698" s="28">
        <v>43714</v>
      </c>
      <c r="B698">
        <v>2019</v>
      </c>
      <c r="C698" t="s">
        <v>5</v>
      </c>
      <c r="D698">
        <v>10742</v>
      </c>
      <c r="E698" t="s">
        <v>163</v>
      </c>
      <c r="F698" t="s">
        <v>164</v>
      </c>
      <c r="G698" t="s">
        <v>165</v>
      </c>
      <c r="H698" t="s">
        <v>164</v>
      </c>
      <c r="I698">
        <v>1</v>
      </c>
      <c r="J698" s="2">
        <v>10.3800001144409</v>
      </c>
      <c r="K698">
        <v>6</v>
      </c>
      <c r="L698" s="2">
        <v>10.3800001144409</v>
      </c>
      <c r="M698" s="2">
        <v>0.62000000476837203</v>
      </c>
      <c r="N698">
        <v>0</v>
      </c>
      <c r="O698">
        <v>0</v>
      </c>
      <c r="P698" s="2">
        <v>8.5299999999999994</v>
      </c>
      <c r="Q698" s="2">
        <v>11</v>
      </c>
      <c r="U698">
        <v>3</v>
      </c>
      <c r="V698" t="s">
        <v>157</v>
      </c>
      <c r="W698" t="s">
        <v>58</v>
      </c>
      <c r="X698" t="s">
        <v>53</v>
      </c>
      <c r="Y698" t="s">
        <v>6</v>
      </c>
      <c r="Z698" t="s">
        <v>54</v>
      </c>
      <c r="AB698" t="s">
        <v>55</v>
      </c>
    </row>
    <row r="699" spans="1:28" x14ac:dyDescent="0.25">
      <c r="A699" s="28">
        <v>43714</v>
      </c>
      <c r="B699">
        <v>2019</v>
      </c>
      <c r="C699" t="s">
        <v>5</v>
      </c>
      <c r="D699">
        <v>10768</v>
      </c>
      <c r="E699" t="s">
        <v>163</v>
      </c>
      <c r="F699" t="s">
        <v>164</v>
      </c>
      <c r="G699" t="s">
        <v>165</v>
      </c>
      <c r="H699" t="s">
        <v>164</v>
      </c>
      <c r="I699">
        <v>1</v>
      </c>
      <c r="J699" s="2">
        <v>10.3800001144409</v>
      </c>
      <c r="K699">
        <v>6</v>
      </c>
      <c r="L699" s="2">
        <v>10.3800001144409</v>
      </c>
      <c r="M699" s="2">
        <v>0.62000000476837203</v>
      </c>
      <c r="N699">
        <v>0</v>
      </c>
      <c r="O699">
        <v>0</v>
      </c>
      <c r="P699" s="2">
        <v>8.5299999999999994</v>
      </c>
      <c r="Q699" s="2">
        <v>11</v>
      </c>
      <c r="U699">
        <v>3</v>
      </c>
      <c r="V699" t="s">
        <v>157</v>
      </c>
      <c r="W699" t="s">
        <v>58</v>
      </c>
      <c r="X699" t="s">
        <v>53</v>
      </c>
      <c r="Y699" t="s">
        <v>6</v>
      </c>
      <c r="Z699" t="s">
        <v>54</v>
      </c>
      <c r="AB699" t="s">
        <v>55</v>
      </c>
    </row>
    <row r="700" spans="1:28" x14ac:dyDescent="0.25">
      <c r="A700" s="28">
        <v>43714</v>
      </c>
      <c r="B700">
        <v>2019</v>
      </c>
      <c r="C700" t="s">
        <v>5</v>
      </c>
      <c r="D700">
        <v>10769</v>
      </c>
      <c r="E700" t="s">
        <v>163</v>
      </c>
      <c r="F700" t="s">
        <v>164</v>
      </c>
      <c r="G700" t="s">
        <v>165</v>
      </c>
      <c r="H700" t="s">
        <v>164</v>
      </c>
      <c r="I700">
        <v>1</v>
      </c>
      <c r="J700" s="2">
        <v>10.3800001144409</v>
      </c>
      <c r="K700">
        <v>6</v>
      </c>
      <c r="L700" s="2">
        <v>10.3800001144409</v>
      </c>
      <c r="M700" s="2">
        <v>0.62000000476837203</v>
      </c>
      <c r="N700">
        <v>0</v>
      </c>
      <c r="O700">
        <v>0</v>
      </c>
      <c r="P700" s="2">
        <v>8.5299999999999994</v>
      </c>
      <c r="Q700" s="2">
        <v>11</v>
      </c>
      <c r="U700">
        <v>3</v>
      </c>
      <c r="V700" t="s">
        <v>157</v>
      </c>
      <c r="W700" t="s">
        <v>58</v>
      </c>
      <c r="X700" t="s">
        <v>53</v>
      </c>
      <c r="Y700" t="s">
        <v>6</v>
      </c>
      <c r="Z700" t="s">
        <v>54</v>
      </c>
      <c r="AB700" t="s">
        <v>55</v>
      </c>
    </row>
    <row r="701" spans="1:28" x14ac:dyDescent="0.25">
      <c r="A701" s="28">
        <v>43714</v>
      </c>
      <c r="B701">
        <v>2019</v>
      </c>
      <c r="C701" t="s">
        <v>5</v>
      </c>
      <c r="D701">
        <v>10770</v>
      </c>
      <c r="E701" t="s">
        <v>163</v>
      </c>
      <c r="F701" t="s">
        <v>164</v>
      </c>
      <c r="G701" t="s">
        <v>165</v>
      </c>
      <c r="H701" t="s">
        <v>164</v>
      </c>
      <c r="I701">
        <v>1</v>
      </c>
      <c r="J701" s="2">
        <v>10.3800001144409</v>
      </c>
      <c r="K701">
        <v>6</v>
      </c>
      <c r="L701" s="2">
        <v>10.3800001144409</v>
      </c>
      <c r="M701" s="2">
        <v>0.62000000476837203</v>
      </c>
      <c r="N701">
        <v>0</v>
      </c>
      <c r="O701">
        <v>0</v>
      </c>
      <c r="P701" s="2">
        <v>8.5299999999999994</v>
      </c>
      <c r="Q701" s="2">
        <v>11</v>
      </c>
      <c r="U701">
        <v>3</v>
      </c>
      <c r="V701" t="s">
        <v>157</v>
      </c>
      <c r="W701" t="s">
        <v>58</v>
      </c>
      <c r="X701" t="s">
        <v>53</v>
      </c>
      <c r="Y701" t="s">
        <v>6</v>
      </c>
      <c r="Z701" t="s">
        <v>54</v>
      </c>
      <c r="AB701" t="s">
        <v>55</v>
      </c>
    </row>
    <row r="702" spans="1:28" x14ac:dyDescent="0.25">
      <c r="A702" s="28">
        <v>43714</v>
      </c>
      <c r="B702">
        <v>2019</v>
      </c>
      <c r="C702" t="s">
        <v>5</v>
      </c>
      <c r="D702">
        <v>10773</v>
      </c>
      <c r="E702" t="s">
        <v>383</v>
      </c>
      <c r="F702" t="s">
        <v>384</v>
      </c>
      <c r="G702" t="s">
        <v>384</v>
      </c>
      <c r="H702" t="s">
        <v>384</v>
      </c>
      <c r="I702">
        <v>1</v>
      </c>
      <c r="J702" s="2">
        <v>9.4300003051757795</v>
      </c>
      <c r="K702">
        <v>6</v>
      </c>
      <c r="L702" s="2">
        <v>9.4300003051757795</v>
      </c>
      <c r="M702" s="2">
        <v>0.56999999284744296</v>
      </c>
      <c r="N702">
        <v>0</v>
      </c>
      <c r="O702">
        <v>0</v>
      </c>
      <c r="P702" s="2">
        <v>7.52</v>
      </c>
      <c r="Q702" s="2">
        <v>10</v>
      </c>
      <c r="U702">
        <v>3</v>
      </c>
      <c r="V702" t="s">
        <v>157</v>
      </c>
      <c r="W702" t="s">
        <v>58</v>
      </c>
      <c r="X702" t="s">
        <v>53</v>
      </c>
      <c r="Y702" t="s">
        <v>6</v>
      </c>
      <c r="Z702" t="s">
        <v>54</v>
      </c>
      <c r="AB702" t="s">
        <v>55</v>
      </c>
    </row>
    <row r="703" spans="1:28" x14ac:dyDescent="0.25">
      <c r="A703" s="28">
        <v>43714</v>
      </c>
      <c r="B703">
        <v>2019</v>
      </c>
      <c r="C703" t="s">
        <v>5</v>
      </c>
      <c r="D703">
        <v>10747</v>
      </c>
      <c r="E703" t="s">
        <v>166</v>
      </c>
      <c r="F703" t="s">
        <v>167</v>
      </c>
      <c r="G703" t="s">
        <v>167</v>
      </c>
      <c r="H703" t="s">
        <v>167</v>
      </c>
      <c r="I703">
        <v>2</v>
      </c>
      <c r="J703" s="2">
        <v>7.5500001907348597</v>
      </c>
      <c r="K703">
        <v>6</v>
      </c>
      <c r="L703" s="2">
        <v>15.0900001525879</v>
      </c>
      <c r="M703" s="2">
        <v>0.91000002622604403</v>
      </c>
      <c r="N703">
        <v>0</v>
      </c>
      <c r="O703">
        <v>0</v>
      </c>
      <c r="P703" s="2">
        <v>6.4</v>
      </c>
      <c r="Q703" s="2">
        <v>16</v>
      </c>
      <c r="U703">
        <v>3</v>
      </c>
      <c r="V703" t="s">
        <v>157</v>
      </c>
      <c r="W703" t="s">
        <v>58</v>
      </c>
      <c r="X703" t="s">
        <v>53</v>
      </c>
      <c r="Y703" t="s">
        <v>6</v>
      </c>
      <c r="Z703" t="s">
        <v>54</v>
      </c>
      <c r="AB703" t="s">
        <v>55</v>
      </c>
    </row>
    <row r="704" spans="1:28" x14ac:dyDescent="0.25">
      <c r="A704" s="28">
        <v>43714</v>
      </c>
      <c r="B704">
        <v>2019</v>
      </c>
      <c r="C704" t="s">
        <v>5</v>
      </c>
      <c r="D704">
        <v>10761</v>
      </c>
      <c r="E704" t="s">
        <v>166</v>
      </c>
      <c r="F704" t="s">
        <v>167</v>
      </c>
      <c r="G704" t="s">
        <v>167</v>
      </c>
      <c r="H704" t="s">
        <v>167</v>
      </c>
      <c r="I704">
        <v>1</v>
      </c>
      <c r="J704" s="2">
        <v>7.5500001907348597</v>
      </c>
      <c r="K704">
        <v>6</v>
      </c>
      <c r="L704" s="2">
        <v>7.5500001907348597</v>
      </c>
      <c r="M704" s="2">
        <v>0.44999998807907099</v>
      </c>
      <c r="N704">
        <v>0</v>
      </c>
      <c r="O704">
        <v>0</v>
      </c>
      <c r="P704" s="2">
        <v>6.4</v>
      </c>
      <c r="Q704" s="2">
        <v>8</v>
      </c>
      <c r="U704">
        <v>3</v>
      </c>
      <c r="V704" t="s">
        <v>157</v>
      </c>
      <c r="W704" t="s">
        <v>58</v>
      </c>
      <c r="X704" t="s">
        <v>53</v>
      </c>
      <c r="Y704" t="s">
        <v>6</v>
      </c>
      <c r="Z704" t="s">
        <v>54</v>
      </c>
      <c r="AB704" t="s">
        <v>55</v>
      </c>
    </row>
    <row r="705" spans="1:28" x14ac:dyDescent="0.25">
      <c r="A705" s="28">
        <v>43714</v>
      </c>
      <c r="B705">
        <v>2019</v>
      </c>
      <c r="C705" t="s">
        <v>5</v>
      </c>
      <c r="D705">
        <v>10728</v>
      </c>
      <c r="E705" t="s">
        <v>304</v>
      </c>
      <c r="F705" t="s">
        <v>305</v>
      </c>
      <c r="G705" t="s">
        <v>305</v>
      </c>
      <c r="H705" t="s">
        <v>305</v>
      </c>
      <c r="I705">
        <v>1</v>
      </c>
      <c r="J705" s="2">
        <v>12.2600002288818</v>
      </c>
      <c r="K705">
        <v>6</v>
      </c>
      <c r="L705" s="2">
        <v>12.2600002288818</v>
      </c>
      <c r="M705" s="2">
        <v>0.74000000953674305</v>
      </c>
      <c r="N705">
        <v>0</v>
      </c>
      <c r="O705">
        <v>0</v>
      </c>
      <c r="P705" s="2">
        <v>10.19</v>
      </c>
      <c r="Q705" s="2">
        <v>13</v>
      </c>
      <c r="U705">
        <v>3</v>
      </c>
      <c r="V705" t="s">
        <v>157</v>
      </c>
      <c r="W705" t="s">
        <v>58</v>
      </c>
      <c r="X705" t="s">
        <v>53</v>
      </c>
      <c r="Y705" t="s">
        <v>6</v>
      </c>
      <c r="Z705" t="s">
        <v>54</v>
      </c>
      <c r="AB705" t="s">
        <v>55</v>
      </c>
    </row>
    <row r="706" spans="1:28" x14ac:dyDescent="0.25">
      <c r="A706" s="28">
        <v>43714</v>
      </c>
      <c r="B706">
        <v>2019</v>
      </c>
      <c r="C706" t="s">
        <v>5</v>
      </c>
      <c r="D706">
        <v>10764</v>
      </c>
      <c r="E706" t="s">
        <v>304</v>
      </c>
      <c r="F706" t="s">
        <v>305</v>
      </c>
      <c r="G706" t="s">
        <v>305</v>
      </c>
      <c r="H706" t="s">
        <v>305</v>
      </c>
      <c r="I706">
        <v>1</v>
      </c>
      <c r="J706" s="2">
        <v>12.2600002288818</v>
      </c>
      <c r="K706">
        <v>6</v>
      </c>
      <c r="L706" s="2">
        <v>12.2600002288818</v>
      </c>
      <c r="M706" s="2">
        <v>0.74000000953674305</v>
      </c>
      <c r="N706">
        <v>0</v>
      </c>
      <c r="O706">
        <v>0</v>
      </c>
      <c r="P706" s="2">
        <v>10.19</v>
      </c>
      <c r="Q706" s="2">
        <v>13</v>
      </c>
      <c r="U706">
        <v>3</v>
      </c>
      <c r="V706" t="s">
        <v>157</v>
      </c>
      <c r="W706" t="s">
        <v>58</v>
      </c>
      <c r="X706" t="s">
        <v>53</v>
      </c>
      <c r="Y706" t="s">
        <v>6</v>
      </c>
      <c r="Z706" t="s">
        <v>54</v>
      </c>
      <c r="AB706" t="s">
        <v>55</v>
      </c>
    </row>
    <row r="707" spans="1:28" x14ac:dyDescent="0.25">
      <c r="A707" s="28">
        <v>43714</v>
      </c>
      <c r="B707">
        <v>2019</v>
      </c>
      <c r="C707" t="s">
        <v>5</v>
      </c>
      <c r="D707">
        <v>10726</v>
      </c>
      <c r="E707" t="s">
        <v>170</v>
      </c>
      <c r="F707" t="s">
        <v>171</v>
      </c>
      <c r="G707" t="s">
        <v>171</v>
      </c>
      <c r="H707" t="s">
        <v>171</v>
      </c>
      <c r="I707">
        <v>1</v>
      </c>
      <c r="J707" s="2">
        <v>3.7699999809265101</v>
      </c>
      <c r="K707">
        <v>6</v>
      </c>
      <c r="L707" s="2">
        <v>3.7699999809265101</v>
      </c>
      <c r="M707" s="2">
        <v>0.230000004172325</v>
      </c>
      <c r="N707">
        <v>0</v>
      </c>
      <c r="O707">
        <v>0</v>
      </c>
      <c r="P707" s="2">
        <v>2.09</v>
      </c>
      <c r="Q707" s="2">
        <v>4</v>
      </c>
      <c r="R707" t="s">
        <v>68</v>
      </c>
      <c r="S707" t="s">
        <v>172</v>
      </c>
      <c r="T707" t="s">
        <v>173</v>
      </c>
      <c r="U707">
        <v>120</v>
      </c>
      <c r="V707" t="s">
        <v>157</v>
      </c>
      <c r="W707" t="s">
        <v>58</v>
      </c>
      <c r="X707" t="s">
        <v>53</v>
      </c>
      <c r="Y707" t="s">
        <v>6</v>
      </c>
      <c r="Z707" t="s">
        <v>54</v>
      </c>
      <c r="AB707" t="s">
        <v>55</v>
      </c>
    </row>
    <row r="708" spans="1:28" x14ac:dyDescent="0.25">
      <c r="A708" s="28">
        <v>43714</v>
      </c>
      <c r="B708">
        <v>2019</v>
      </c>
      <c r="C708" t="s">
        <v>5</v>
      </c>
      <c r="D708">
        <v>10728</v>
      </c>
      <c r="E708" t="s">
        <v>170</v>
      </c>
      <c r="F708" t="s">
        <v>171</v>
      </c>
      <c r="G708" t="s">
        <v>171</v>
      </c>
      <c r="H708" t="s">
        <v>171</v>
      </c>
      <c r="I708">
        <v>1</v>
      </c>
      <c r="J708" s="2">
        <v>3.7699999809265101</v>
      </c>
      <c r="K708">
        <v>6</v>
      </c>
      <c r="L708" s="2">
        <v>3.7699999809265101</v>
      </c>
      <c r="M708" s="2">
        <v>0.230000004172325</v>
      </c>
      <c r="N708">
        <v>0</v>
      </c>
      <c r="O708">
        <v>0</v>
      </c>
      <c r="P708" s="2">
        <v>2.09</v>
      </c>
      <c r="Q708" s="2">
        <v>4</v>
      </c>
      <c r="R708" t="s">
        <v>68</v>
      </c>
      <c r="S708" t="s">
        <v>172</v>
      </c>
      <c r="T708" t="s">
        <v>173</v>
      </c>
      <c r="U708">
        <v>120</v>
      </c>
      <c r="V708" t="s">
        <v>157</v>
      </c>
      <c r="W708" t="s">
        <v>58</v>
      </c>
      <c r="X708" t="s">
        <v>53</v>
      </c>
      <c r="Y708" t="s">
        <v>6</v>
      </c>
      <c r="Z708" t="s">
        <v>54</v>
      </c>
      <c r="AB708" t="s">
        <v>55</v>
      </c>
    </row>
    <row r="709" spans="1:28" x14ac:dyDescent="0.25">
      <c r="A709" s="28">
        <v>43714</v>
      </c>
      <c r="B709">
        <v>2019</v>
      </c>
      <c r="C709" t="s">
        <v>5</v>
      </c>
      <c r="D709">
        <v>10726</v>
      </c>
      <c r="E709" t="s">
        <v>300</v>
      </c>
      <c r="F709" t="s">
        <v>301</v>
      </c>
      <c r="G709" t="s">
        <v>301</v>
      </c>
      <c r="H709" t="s">
        <v>301</v>
      </c>
      <c r="I709">
        <v>1</v>
      </c>
      <c r="J709" s="2">
        <v>1.8899999856948899</v>
      </c>
      <c r="K709">
        <v>6</v>
      </c>
      <c r="L709" s="2">
        <v>1.8899999856948899</v>
      </c>
      <c r="M709" s="2">
        <v>0.109999999403954</v>
      </c>
      <c r="N709">
        <v>0</v>
      </c>
      <c r="O709">
        <v>0</v>
      </c>
      <c r="P709" s="2">
        <v>1.28</v>
      </c>
      <c r="Q709" s="2">
        <v>2</v>
      </c>
      <c r="R709" t="s">
        <v>68</v>
      </c>
      <c r="S709" t="s">
        <v>172</v>
      </c>
      <c r="T709" t="s">
        <v>173</v>
      </c>
      <c r="U709">
        <v>120</v>
      </c>
      <c r="V709" t="s">
        <v>157</v>
      </c>
      <c r="W709" t="s">
        <v>58</v>
      </c>
      <c r="X709" t="s">
        <v>53</v>
      </c>
      <c r="Y709" t="s">
        <v>6</v>
      </c>
      <c r="Z709" t="s">
        <v>54</v>
      </c>
      <c r="AB709" t="s">
        <v>55</v>
      </c>
    </row>
    <row r="710" spans="1:28" x14ac:dyDescent="0.25">
      <c r="A710" s="28">
        <v>43714</v>
      </c>
      <c r="B710">
        <v>2019</v>
      </c>
      <c r="C710" t="s">
        <v>5</v>
      </c>
      <c r="D710">
        <v>10776</v>
      </c>
      <c r="E710" t="s">
        <v>178</v>
      </c>
      <c r="F710" t="s">
        <v>179</v>
      </c>
      <c r="G710" t="s">
        <v>180</v>
      </c>
      <c r="H710" t="s">
        <v>179</v>
      </c>
      <c r="I710">
        <v>2</v>
      </c>
      <c r="J710" s="2">
        <v>4.7199997901916504</v>
      </c>
      <c r="K710">
        <v>6</v>
      </c>
      <c r="L710" s="2">
        <v>9.4300003051757795</v>
      </c>
      <c r="M710" s="2">
        <v>0.56999999284744296</v>
      </c>
      <c r="N710">
        <v>0</v>
      </c>
      <c r="O710">
        <v>0</v>
      </c>
      <c r="P710" s="2">
        <v>3.37</v>
      </c>
      <c r="Q710" s="2">
        <v>10</v>
      </c>
      <c r="U710">
        <v>48</v>
      </c>
      <c r="V710" t="s">
        <v>157</v>
      </c>
      <c r="W710" t="s">
        <v>58</v>
      </c>
      <c r="X710" t="s">
        <v>53</v>
      </c>
      <c r="Y710" t="s">
        <v>6</v>
      </c>
      <c r="Z710" t="s">
        <v>54</v>
      </c>
      <c r="AB710" t="s">
        <v>55</v>
      </c>
    </row>
    <row r="711" spans="1:28" x14ac:dyDescent="0.25">
      <c r="A711" s="28">
        <v>43714</v>
      </c>
      <c r="B711">
        <v>2019</v>
      </c>
      <c r="C711" t="s">
        <v>5</v>
      </c>
      <c r="D711">
        <v>10735</v>
      </c>
      <c r="E711" t="s">
        <v>184</v>
      </c>
      <c r="F711" t="s">
        <v>185</v>
      </c>
      <c r="G711" t="s">
        <v>185</v>
      </c>
      <c r="H711" t="s">
        <v>185</v>
      </c>
      <c r="I711">
        <v>1</v>
      </c>
      <c r="J711" s="2">
        <v>2.82999992370606</v>
      </c>
      <c r="K711">
        <v>6</v>
      </c>
      <c r="L711" s="2">
        <v>2.82999992370606</v>
      </c>
      <c r="M711" s="2">
        <v>0.17000000178813901</v>
      </c>
      <c r="N711">
        <v>0</v>
      </c>
      <c r="O711">
        <v>0</v>
      </c>
      <c r="P711" s="2">
        <v>1.28</v>
      </c>
      <c r="Q711" s="2">
        <v>3</v>
      </c>
      <c r="U711">
        <v>24</v>
      </c>
      <c r="V711" t="s">
        <v>157</v>
      </c>
      <c r="W711" t="s">
        <v>58</v>
      </c>
      <c r="X711" t="s">
        <v>53</v>
      </c>
      <c r="Y711" t="s">
        <v>6</v>
      </c>
      <c r="Z711" t="s">
        <v>54</v>
      </c>
      <c r="AB711" t="s">
        <v>55</v>
      </c>
    </row>
    <row r="712" spans="1:28" x14ac:dyDescent="0.25">
      <c r="A712" s="28">
        <v>43714</v>
      </c>
      <c r="B712">
        <v>2019</v>
      </c>
      <c r="C712" t="s">
        <v>5</v>
      </c>
      <c r="D712">
        <v>10766</v>
      </c>
      <c r="E712" t="s">
        <v>365</v>
      </c>
      <c r="F712" t="s">
        <v>366</v>
      </c>
      <c r="G712" t="s">
        <v>367</v>
      </c>
      <c r="H712" t="s">
        <v>366</v>
      </c>
      <c r="I712">
        <v>20</v>
      </c>
      <c r="J712" s="2">
        <v>0.18999999761581399</v>
      </c>
      <c r="K712">
        <v>6</v>
      </c>
      <c r="L712" s="2">
        <v>3.7699999809265101</v>
      </c>
      <c r="M712" s="2">
        <v>0.230000004172325</v>
      </c>
      <c r="N712">
        <v>0</v>
      </c>
      <c r="O712">
        <v>0</v>
      </c>
      <c r="P712" s="2">
        <v>0.96</v>
      </c>
      <c r="Q712" s="2">
        <v>4</v>
      </c>
      <c r="U712">
        <v>5</v>
      </c>
      <c r="V712" t="s">
        <v>157</v>
      </c>
      <c r="W712" t="s">
        <v>58</v>
      </c>
      <c r="X712" t="s">
        <v>53</v>
      </c>
      <c r="Y712" t="s">
        <v>6</v>
      </c>
      <c r="Z712" t="s">
        <v>54</v>
      </c>
      <c r="AB712" t="s">
        <v>55</v>
      </c>
    </row>
    <row r="713" spans="1:28" x14ac:dyDescent="0.25">
      <c r="A713" s="28">
        <v>43714</v>
      </c>
      <c r="B713">
        <v>2019</v>
      </c>
      <c r="C713" t="s">
        <v>5</v>
      </c>
      <c r="D713">
        <v>10740</v>
      </c>
      <c r="E713" t="s">
        <v>295</v>
      </c>
      <c r="F713" t="s">
        <v>296</v>
      </c>
      <c r="G713" t="s">
        <v>296</v>
      </c>
      <c r="H713" t="s">
        <v>296</v>
      </c>
      <c r="I713">
        <v>1</v>
      </c>
      <c r="J713" s="2">
        <v>4.8800001144409197</v>
      </c>
      <c r="K713">
        <v>23</v>
      </c>
      <c r="L713" s="2">
        <v>4.8800001144409197</v>
      </c>
      <c r="M713" s="2">
        <v>1.12000000476837</v>
      </c>
      <c r="N713">
        <v>0</v>
      </c>
      <c r="O713">
        <v>0</v>
      </c>
      <c r="P713" s="2">
        <v>3.54</v>
      </c>
      <c r="Q713" s="2">
        <v>6</v>
      </c>
      <c r="U713">
        <v>6</v>
      </c>
      <c r="V713" t="s">
        <v>267</v>
      </c>
      <c r="W713" t="s">
        <v>58</v>
      </c>
      <c r="X713" t="s">
        <v>53</v>
      </c>
      <c r="Y713" t="s">
        <v>6</v>
      </c>
      <c r="Z713" t="s">
        <v>54</v>
      </c>
      <c r="AB713" t="s">
        <v>55</v>
      </c>
    </row>
    <row r="714" spans="1:28" x14ac:dyDescent="0.25">
      <c r="A714" s="28">
        <v>43714</v>
      </c>
      <c r="B714">
        <v>2019</v>
      </c>
      <c r="C714" t="s">
        <v>5</v>
      </c>
      <c r="D714">
        <v>10733</v>
      </c>
      <c r="E714" t="s">
        <v>181</v>
      </c>
      <c r="F714" t="s">
        <v>182</v>
      </c>
      <c r="G714" t="s">
        <v>183</v>
      </c>
      <c r="H714" t="s">
        <v>182</v>
      </c>
      <c r="I714">
        <v>1</v>
      </c>
      <c r="J714" s="2">
        <v>2.82999992370606</v>
      </c>
      <c r="K714">
        <v>6</v>
      </c>
      <c r="L714" s="2">
        <v>2.82999992370606</v>
      </c>
      <c r="M714" s="2">
        <v>0.17000000178813901</v>
      </c>
      <c r="N714">
        <v>0</v>
      </c>
      <c r="O714">
        <v>0</v>
      </c>
      <c r="P714" s="2">
        <v>1.29</v>
      </c>
      <c r="Q714" s="2">
        <v>3</v>
      </c>
      <c r="U714">
        <v>24</v>
      </c>
      <c r="V714" t="s">
        <v>157</v>
      </c>
      <c r="W714" t="s">
        <v>58</v>
      </c>
      <c r="X714" t="s">
        <v>53</v>
      </c>
      <c r="Y714" t="s">
        <v>6</v>
      </c>
      <c r="Z714" t="s">
        <v>54</v>
      </c>
      <c r="AB714" t="s">
        <v>55</v>
      </c>
    </row>
    <row r="715" spans="1:28" x14ac:dyDescent="0.25">
      <c r="A715" s="28">
        <v>43714</v>
      </c>
      <c r="B715">
        <v>2019</v>
      </c>
      <c r="C715" t="s">
        <v>5</v>
      </c>
      <c r="D715">
        <v>10746</v>
      </c>
      <c r="E715" t="s">
        <v>181</v>
      </c>
      <c r="F715" t="s">
        <v>182</v>
      </c>
      <c r="G715" t="s">
        <v>183</v>
      </c>
      <c r="H715" t="s">
        <v>182</v>
      </c>
      <c r="I715">
        <v>1</v>
      </c>
      <c r="J715" s="2">
        <v>2.82999992370606</v>
      </c>
      <c r="K715">
        <v>6</v>
      </c>
      <c r="L715" s="2">
        <v>2.82999992370606</v>
      </c>
      <c r="M715" s="2">
        <v>0.17000000178813901</v>
      </c>
      <c r="N715">
        <v>0</v>
      </c>
      <c r="O715">
        <v>0</v>
      </c>
      <c r="P715" s="2">
        <v>1.29</v>
      </c>
      <c r="Q715" s="2">
        <v>3</v>
      </c>
      <c r="U715">
        <v>24</v>
      </c>
      <c r="V715" t="s">
        <v>157</v>
      </c>
      <c r="W715" t="s">
        <v>58</v>
      </c>
      <c r="X715" t="s">
        <v>53</v>
      </c>
      <c r="Y715" t="s">
        <v>6</v>
      </c>
      <c r="Z715" t="s">
        <v>54</v>
      </c>
      <c r="AB715" t="s">
        <v>55</v>
      </c>
    </row>
    <row r="716" spans="1:28" x14ac:dyDescent="0.25">
      <c r="A716" s="28">
        <v>43714</v>
      </c>
      <c r="B716">
        <v>2019</v>
      </c>
      <c r="C716" t="s">
        <v>5</v>
      </c>
      <c r="D716">
        <v>10751</v>
      </c>
      <c r="E716" t="s">
        <v>181</v>
      </c>
      <c r="F716" t="s">
        <v>182</v>
      </c>
      <c r="G716" t="s">
        <v>183</v>
      </c>
      <c r="H716" t="s">
        <v>182</v>
      </c>
      <c r="I716">
        <v>2</v>
      </c>
      <c r="J716" s="2">
        <v>2.82999992370606</v>
      </c>
      <c r="K716">
        <v>6</v>
      </c>
      <c r="L716" s="2">
        <v>5.6599998474121103</v>
      </c>
      <c r="M716" s="2">
        <v>0.34000000357627902</v>
      </c>
      <c r="N716">
        <v>0</v>
      </c>
      <c r="O716">
        <v>0</v>
      </c>
      <c r="P716" s="2">
        <v>1.29</v>
      </c>
      <c r="Q716" s="2">
        <v>6</v>
      </c>
      <c r="U716">
        <v>24</v>
      </c>
      <c r="V716" t="s">
        <v>157</v>
      </c>
      <c r="W716" t="s">
        <v>58</v>
      </c>
      <c r="X716" t="s">
        <v>53</v>
      </c>
      <c r="Y716" t="s">
        <v>6</v>
      </c>
      <c r="Z716" t="s">
        <v>54</v>
      </c>
      <c r="AB716" t="s">
        <v>55</v>
      </c>
    </row>
    <row r="717" spans="1:28" x14ac:dyDescent="0.25">
      <c r="A717" s="28">
        <v>43714</v>
      </c>
      <c r="B717">
        <v>2019</v>
      </c>
      <c r="C717" t="s">
        <v>5</v>
      </c>
      <c r="D717">
        <v>10752</v>
      </c>
      <c r="E717" t="s">
        <v>430</v>
      </c>
      <c r="F717" t="s">
        <v>431</v>
      </c>
      <c r="G717" t="s">
        <v>432</v>
      </c>
      <c r="H717" t="s">
        <v>431</v>
      </c>
      <c r="I717">
        <v>15</v>
      </c>
      <c r="J717" s="2">
        <v>0.40999999642372098</v>
      </c>
      <c r="K717">
        <v>6</v>
      </c>
      <c r="L717" s="2">
        <v>6.07999992370606</v>
      </c>
      <c r="M717" s="2">
        <v>0.37000000476837203</v>
      </c>
      <c r="N717">
        <v>0</v>
      </c>
      <c r="O717">
        <v>0</v>
      </c>
      <c r="P717" s="2">
        <v>0.34</v>
      </c>
      <c r="Q717" s="2">
        <v>6.4499998092651403</v>
      </c>
      <c r="U717">
        <v>100</v>
      </c>
      <c r="V717" t="s">
        <v>157</v>
      </c>
      <c r="W717" t="s">
        <v>58</v>
      </c>
      <c r="X717" t="s">
        <v>53</v>
      </c>
      <c r="Y717" t="s">
        <v>6</v>
      </c>
      <c r="Z717" t="s">
        <v>54</v>
      </c>
      <c r="AB717" t="s">
        <v>55</v>
      </c>
    </row>
    <row r="718" spans="1:28" x14ac:dyDescent="0.25">
      <c r="A718" s="28">
        <v>43714</v>
      </c>
      <c r="B718">
        <v>2019</v>
      </c>
      <c r="C718" t="s">
        <v>5</v>
      </c>
      <c r="D718">
        <v>10767</v>
      </c>
      <c r="E718" t="s">
        <v>433</v>
      </c>
      <c r="F718" t="s">
        <v>434</v>
      </c>
      <c r="G718" t="s">
        <v>435</v>
      </c>
      <c r="H718" t="s">
        <v>434</v>
      </c>
      <c r="I718">
        <v>10</v>
      </c>
      <c r="J718" s="2">
        <v>9.00000035762787E-2</v>
      </c>
      <c r="K718">
        <v>6</v>
      </c>
      <c r="L718" s="2">
        <v>0.93999999761581399</v>
      </c>
      <c r="M718" s="2">
        <v>5.9999998658895499E-2</v>
      </c>
      <c r="N718">
        <v>0</v>
      </c>
      <c r="O718">
        <v>0</v>
      </c>
      <c r="P718" s="2">
        <v>4.82</v>
      </c>
      <c r="Q718" s="2">
        <v>1</v>
      </c>
      <c r="U718">
        <v>1</v>
      </c>
      <c r="V718" t="s">
        <v>157</v>
      </c>
      <c r="W718" t="s">
        <v>58</v>
      </c>
      <c r="X718" t="s">
        <v>53</v>
      </c>
      <c r="Y718" t="s">
        <v>6</v>
      </c>
      <c r="Z718" t="s">
        <v>54</v>
      </c>
      <c r="AB718" t="s">
        <v>55</v>
      </c>
    </row>
    <row r="719" spans="1:28" x14ac:dyDescent="0.25">
      <c r="A719" s="28">
        <v>43714</v>
      </c>
      <c r="B719">
        <v>2019</v>
      </c>
      <c r="C719" t="s">
        <v>5</v>
      </c>
      <c r="D719">
        <v>10738</v>
      </c>
      <c r="E719" t="s">
        <v>186</v>
      </c>
      <c r="F719" t="s">
        <v>187</v>
      </c>
      <c r="G719" t="s">
        <v>187</v>
      </c>
      <c r="H719" t="s">
        <v>187</v>
      </c>
      <c r="I719">
        <v>2</v>
      </c>
      <c r="J719" s="2">
        <v>0.93999999761581399</v>
      </c>
      <c r="K719">
        <v>6</v>
      </c>
      <c r="L719" s="2">
        <v>1.8899999856948899</v>
      </c>
      <c r="M719" s="2">
        <v>0.109999999403954</v>
      </c>
      <c r="N719">
        <v>0</v>
      </c>
      <c r="O719">
        <v>0</v>
      </c>
      <c r="P719" s="2">
        <v>0.7</v>
      </c>
      <c r="Q719" s="2">
        <v>2</v>
      </c>
      <c r="U719">
        <v>100</v>
      </c>
      <c r="V719" t="s">
        <v>157</v>
      </c>
      <c r="W719" t="s">
        <v>58</v>
      </c>
      <c r="X719" t="s">
        <v>53</v>
      </c>
      <c r="Y719" t="s">
        <v>6</v>
      </c>
      <c r="Z719" t="s">
        <v>54</v>
      </c>
      <c r="AB719" t="s">
        <v>55</v>
      </c>
    </row>
    <row r="720" spans="1:28" x14ac:dyDescent="0.25">
      <c r="A720" s="28">
        <v>43714</v>
      </c>
      <c r="B720">
        <v>2019</v>
      </c>
      <c r="C720" t="s">
        <v>5</v>
      </c>
      <c r="D720">
        <v>10750</v>
      </c>
      <c r="E720" t="s">
        <v>186</v>
      </c>
      <c r="F720" t="s">
        <v>187</v>
      </c>
      <c r="G720" t="s">
        <v>187</v>
      </c>
      <c r="H720" t="s">
        <v>187</v>
      </c>
      <c r="I720">
        <v>2</v>
      </c>
      <c r="J720" s="2">
        <v>0.93999999761581399</v>
      </c>
      <c r="K720">
        <v>6</v>
      </c>
      <c r="L720" s="2">
        <v>1.8899999856948899</v>
      </c>
      <c r="M720" s="2">
        <v>0.109999999403954</v>
      </c>
      <c r="N720">
        <v>0</v>
      </c>
      <c r="O720">
        <v>0</v>
      </c>
      <c r="P720" s="2">
        <v>0.7</v>
      </c>
      <c r="Q720" s="2">
        <v>2</v>
      </c>
      <c r="U720">
        <v>100</v>
      </c>
      <c r="V720" t="s">
        <v>157</v>
      </c>
      <c r="W720" t="s">
        <v>58</v>
      </c>
      <c r="X720" t="s">
        <v>53</v>
      </c>
      <c r="Y720" t="s">
        <v>6</v>
      </c>
      <c r="Z720" t="s">
        <v>54</v>
      </c>
      <c r="AB720" t="s">
        <v>55</v>
      </c>
    </row>
    <row r="721" spans="1:28" x14ac:dyDescent="0.25">
      <c r="A721" s="28">
        <v>43714</v>
      </c>
      <c r="B721">
        <v>2019</v>
      </c>
      <c r="C721" t="s">
        <v>5</v>
      </c>
      <c r="D721">
        <v>10754</v>
      </c>
      <c r="E721" t="s">
        <v>186</v>
      </c>
      <c r="F721" t="s">
        <v>187</v>
      </c>
      <c r="G721" t="s">
        <v>187</v>
      </c>
      <c r="H721" t="s">
        <v>187</v>
      </c>
      <c r="I721">
        <v>2</v>
      </c>
      <c r="J721" s="2">
        <v>0.93999999761581399</v>
      </c>
      <c r="K721">
        <v>6</v>
      </c>
      <c r="L721" s="2">
        <v>1.8899999856948899</v>
      </c>
      <c r="M721" s="2">
        <v>0.109999999403954</v>
      </c>
      <c r="N721">
        <v>0</v>
      </c>
      <c r="O721">
        <v>0</v>
      </c>
      <c r="P721" s="2">
        <v>0.7</v>
      </c>
      <c r="Q721" s="2">
        <v>2</v>
      </c>
      <c r="U721">
        <v>100</v>
      </c>
      <c r="V721" t="s">
        <v>157</v>
      </c>
      <c r="W721" t="s">
        <v>58</v>
      </c>
      <c r="X721" t="s">
        <v>53</v>
      </c>
      <c r="Y721" t="s">
        <v>6</v>
      </c>
      <c r="Z721" t="s">
        <v>54</v>
      </c>
      <c r="AB721" t="s">
        <v>55</v>
      </c>
    </row>
    <row r="722" spans="1:28" x14ac:dyDescent="0.25">
      <c r="A722" s="28">
        <v>43714</v>
      </c>
      <c r="B722">
        <v>2019</v>
      </c>
      <c r="C722" t="s">
        <v>5</v>
      </c>
      <c r="D722">
        <v>10758</v>
      </c>
      <c r="E722" t="s">
        <v>186</v>
      </c>
      <c r="F722" t="s">
        <v>187</v>
      </c>
      <c r="G722" t="s">
        <v>187</v>
      </c>
      <c r="H722" t="s">
        <v>187</v>
      </c>
      <c r="I722">
        <v>2</v>
      </c>
      <c r="J722" s="2">
        <v>0.93999999761581399</v>
      </c>
      <c r="K722">
        <v>6</v>
      </c>
      <c r="L722" s="2">
        <v>1.8899999856948899</v>
      </c>
      <c r="M722" s="2">
        <v>0.109999999403954</v>
      </c>
      <c r="N722">
        <v>0</v>
      </c>
      <c r="O722">
        <v>0</v>
      </c>
      <c r="P722" s="2">
        <v>0.7</v>
      </c>
      <c r="Q722" s="2">
        <v>2</v>
      </c>
      <c r="U722">
        <v>100</v>
      </c>
      <c r="V722" t="s">
        <v>157</v>
      </c>
      <c r="W722" t="s">
        <v>58</v>
      </c>
      <c r="X722" t="s">
        <v>53</v>
      </c>
      <c r="Y722" t="s">
        <v>6</v>
      </c>
      <c r="Z722" t="s">
        <v>54</v>
      </c>
      <c r="AB722" t="s">
        <v>55</v>
      </c>
    </row>
    <row r="723" spans="1:28" x14ac:dyDescent="0.25">
      <c r="A723" s="28">
        <v>43714</v>
      </c>
      <c r="B723">
        <v>2019</v>
      </c>
      <c r="C723" t="s">
        <v>5</v>
      </c>
      <c r="D723">
        <v>10744</v>
      </c>
      <c r="E723" t="s">
        <v>188</v>
      </c>
      <c r="F723" t="s">
        <v>189</v>
      </c>
      <c r="G723" t="s">
        <v>189</v>
      </c>
      <c r="H723" t="s">
        <v>189</v>
      </c>
      <c r="I723">
        <v>1</v>
      </c>
      <c r="J723" s="2">
        <v>3.2999999523162802</v>
      </c>
      <c r="K723">
        <v>6</v>
      </c>
      <c r="L723" s="2">
        <v>3.2999999523162802</v>
      </c>
      <c r="M723" s="2">
        <v>0.20000000298023199</v>
      </c>
      <c r="N723">
        <v>0</v>
      </c>
      <c r="O723">
        <v>0</v>
      </c>
      <c r="P723" s="2">
        <v>2.19</v>
      </c>
      <c r="Q723" s="2">
        <v>3.5</v>
      </c>
      <c r="R723" t="s">
        <v>98</v>
      </c>
      <c r="S723" t="s">
        <v>190</v>
      </c>
      <c r="T723" t="s">
        <v>191</v>
      </c>
      <c r="U723">
        <v>32</v>
      </c>
      <c r="V723" t="s">
        <v>157</v>
      </c>
      <c r="W723" t="s">
        <v>58</v>
      </c>
      <c r="X723" t="s">
        <v>53</v>
      </c>
      <c r="Y723" t="s">
        <v>6</v>
      </c>
      <c r="Z723" t="s">
        <v>54</v>
      </c>
      <c r="AB723" t="s">
        <v>55</v>
      </c>
    </row>
    <row r="724" spans="1:28" x14ac:dyDescent="0.25">
      <c r="A724" s="28">
        <v>43714</v>
      </c>
      <c r="B724">
        <v>2019</v>
      </c>
      <c r="C724" t="s">
        <v>5</v>
      </c>
      <c r="D724">
        <v>10738</v>
      </c>
      <c r="E724" t="s">
        <v>378</v>
      </c>
      <c r="F724" t="s">
        <v>379</v>
      </c>
      <c r="G724" t="s">
        <v>198</v>
      </c>
      <c r="H724" t="s">
        <v>379</v>
      </c>
      <c r="I724">
        <v>1</v>
      </c>
      <c r="J724" s="2">
        <v>48.779998779296903</v>
      </c>
      <c r="K724">
        <v>23</v>
      </c>
      <c r="L724" s="2">
        <v>48.779998779296903</v>
      </c>
      <c r="M724" s="2">
        <v>11.2200002670288</v>
      </c>
      <c r="N724">
        <v>0</v>
      </c>
      <c r="O724">
        <v>0</v>
      </c>
      <c r="P724" s="2">
        <v>0</v>
      </c>
      <c r="Q724" s="2">
        <v>60</v>
      </c>
      <c r="U724">
        <v>1</v>
      </c>
      <c r="V724" t="s">
        <v>52</v>
      </c>
      <c r="W724" t="s">
        <v>52</v>
      </c>
      <c r="X724" t="s">
        <v>118</v>
      </c>
      <c r="Y724" t="s">
        <v>19</v>
      </c>
      <c r="AB724" t="s">
        <v>55</v>
      </c>
    </row>
    <row r="725" spans="1:28" x14ac:dyDescent="0.25">
      <c r="A725" s="28">
        <v>43714</v>
      </c>
      <c r="B725">
        <v>2019</v>
      </c>
      <c r="C725" t="s">
        <v>5</v>
      </c>
      <c r="D725">
        <v>10750</v>
      </c>
      <c r="E725" t="s">
        <v>378</v>
      </c>
      <c r="F725" t="s">
        <v>379</v>
      </c>
      <c r="G725" t="s">
        <v>198</v>
      </c>
      <c r="H725" t="s">
        <v>379</v>
      </c>
      <c r="I725">
        <v>1</v>
      </c>
      <c r="J725" s="2">
        <v>48.779998779296903</v>
      </c>
      <c r="K725">
        <v>23</v>
      </c>
      <c r="L725" s="2">
        <v>48.779998779296903</v>
      </c>
      <c r="M725" s="2">
        <v>11.2200002670288</v>
      </c>
      <c r="N725">
        <v>0</v>
      </c>
      <c r="O725">
        <v>0</v>
      </c>
      <c r="P725" s="2">
        <v>0</v>
      </c>
      <c r="Q725" s="2">
        <v>60</v>
      </c>
      <c r="U725">
        <v>1</v>
      </c>
      <c r="V725" t="s">
        <v>52</v>
      </c>
      <c r="W725" t="s">
        <v>52</v>
      </c>
      <c r="X725" t="s">
        <v>118</v>
      </c>
      <c r="Y725" t="s">
        <v>19</v>
      </c>
      <c r="AB725" t="s">
        <v>55</v>
      </c>
    </row>
    <row r="726" spans="1:28" x14ac:dyDescent="0.25">
      <c r="A726" s="28">
        <v>43714</v>
      </c>
      <c r="B726">
        <v>2019</v>
      </c>
      <c r="C726" t="s">
        <v>5</v>
      </c>
      <c r="D726">
        <v>10736</v>
      </c>
      <c r="E726" t="s">
        <v>436</v>
      </c>
      <c r="F726" t="s">
        <v>437</v>
      </c>
      <c r="G726" t="s">
        <v>201</v>
      </c>
      <c r="H726" t="s">
        <v>437</v>
      </c>
      <c r="I726">
        <v>1</v>
      </c>
      <c r="J726" s="2">
        <v>56.909999847412102</v>
      </c>
      <c r="K726">
        <v>23</v>
      </c>
      <c r="L726" s="2">
        <v>56.909999847412102</v>
      </c>
      <c r="M726" s="2">
        <v>13.0900001525879</v>
      </c>
      <c r="N726">
        <v>0</v>
      </c>
      <c r="O726">
        <v>0</v>
      </c>
      <c r="P726" s="2">
        <v>0</v>
      </c>
      <c r="Q726" s="2">
        <v>70</v>
      </c>
      <c r="U726">
        <v>1</v>
      </c>
      <c r="V726" t="s">
        <v>52</v>
      </c>
      <c r="W726" t="s">
        <v>52</v>
      </c>
      <c r="X726" t="s">
        <v>118</v>
      </c>
      <c r="Y726" t="s">
        <v>17</v>
      </c>
      <c r="AB726" t="s">
        <v>55</v>
      </c>
    </row>
    <row r="727" spans="1:28" x14ac:dyDescent="0.25">
      <c r="A727" s="28">
        <v>43714</v>
      </c>
      <c r="B727">
        <v>2019</v>
      </c>
      <c r="C727" t="s">
        <v>5</v>
      </c>
      <c r="D727">
        <v>10757</v>
      </c>
      <c r="E727" t="s">
        <v>293</v>
      </c>
      <c r="F727" t="s">
        <v>294</v>
      </c>
      <c r="G727" t="s">
        <v>201</v>
      </c>
      <c r="H727" t="s">
        <v>294</v>
      </c>
      <c r="I727">
        <v>1</v>
      </c>
      <c r="J727" s="2">
        <v>48.779998779296903</v>
      </c>
      <c r="K727">
        <v>23</v>
      </c>
      <c r="L727" s="2">
        <v>48.779998779296903</v>
      </c>
      <c r="M727" s="2">
        <v>11.2200002670288</v>
      </c>
      <c r="N727">
        <v>0</v>
      </c>
      <c r="O727">
        <v>0</v>
      </c>
      <c r="P727" s="2">
        <v>0</v>
      </c>
      <c r="Q727" s="2">
        <v>60</v>
      </c>
      <c r="U727">
        <v>1</v>
      </c>
      <c r="V727" t="s">
        <v>52</v>
      </c>
      <c r="W727" t="s">
        <v>52</v>
      </c>
      <c r="X727" t="s">
        <v>118</v>
      </c>
      <c r="Y727" t="s">
        <v>6</v>
      </c>
      <c r="AB727" t="s">
        <v>55</v>
      </c>
    </row>
    <row r="728" spans="1:28" x14ac:dyDescent="0.25">
      <c r="A728" s="28">
        <v>43714</v>
      </c>
      <c r="B728">
        <v>2019</v>
      </c>
      <c r="C728" t="s">
        <v>5</v>
      </c>
      <c r="D728">
        <v>10733</v>
      </c>
      <c r="E728" t="s">
        <v>210</v>
      </c>
      <c r="F728" t="s">
        <v>211</v>
      </c>
      <c r="G728" t="s">
        <v>211</v>
      </c>
      <c r="H728" t="s">
        <v>211</v>
      </c>
      <c r="I728">
        <v>1</v>
      </c>
      <c r="J728" s="2">
        <v>0.81000000238418601</v>
      </c>
      <c r="K728">
        <v>23</v>
      </c>
      <c r="L728" s="2">
        <v>0.81000000238418601</v>
      </c>
      <c r="M728" s="2">
        <v>0.18999999761581399</v>
      </c>
      <c r="N728">
        <v>0</v>
      </c>
      <c r="O728">
        <v>0</v>
      </c>
      <c r="P728" s="2">
        <v>0.52</v>
      </c>
      <c r="Q728" s="2">
        <v>1</v>
      </c>
      <c r="U728">
        <v>20</v>
      </c>
      <c r="V728" t="s">
        <v>212</v>
      </c>
      <c r="W728" t="s">
        <v>58</v>
      </c>
      <c r="X728" t="s">
        <v>53</v>
      </c>
      <c r="Y728" t="s">
        <v>6</v>
      </c>
      <c r="Z728" t="s">
        <v>54</v>
      </c>
      <c r="AB728" t="s">
        <v>55</v>
      </c>
    </row>
    <row r="729" spans="1:28" x14ac:dyDescent="0.25">
      <c r="A729" s="28">
        <v>43714</v>
      </c>
      <c r="B729">
        <v>2019</v>
      </c>
      <c r="C729" t="s">
        <v>5</v>
      </c>
      <c r="D729">
        <v>10763</v>
      </c>
      <c r="E729" t="s">
        <v>213</v>
      </c>
      <c r="F729" t="s">
        <v>214</v>
      </c>
      <c r="G729" t="s">
        <v>214</v>
      </c>
      <c r="H729" t="s">
        <v>214</v>
      </c>
      <c r="I729">
        <v>10</v>
      </c>
      <c r="J729" s="2">
        <v>0.46999999880790699</v>
      </c>
      <c r="K729">
        <v>6</v>
      </c>
      <c r="L729" s="2">
        <v>4.7199997901916504</v>
      </c>
      <c r="M729" s="2">
        <v>0.28000000119209301</v>
      </c>
      <c r="N729">
        <v>0</v>
      </c>
      <c r="O729">
        <v>0</v>
      </c>
      <c r="P729" s="2">
        <v>18.98</v>
      </c>
      <c r="Q729" s="2">
        <v>5</v>
      </c>
      <c r="U729">
        <v>1</v>
      </c>
      <c r="V729" t="s">
        <v>52</v>
      </c>
      <c r="W729" t="s">
        <v>52</v>
      </c>
      <c r="X729" t="s">
        <v>53</v>
      </c>
      <c r="Y729" t="s">
        <v>6</v>
      </c>
      <c r="Z729" t="s">
        <v>54</v>
      </c>
      <c r="AB729" t="s">
        <v>55</v>
      </c>
    </row>
    <row r="730" spans="1:28" x14ac:dyDescent="0.25">
      <c r="A730" s="28">
        <v>43714</v>
      </c>
      <c r="B730">
        <v>2019</v>
      </c>
      <c r="C730" t="s">
        <v>5</v>
      </c>
      <c r="D730">
        <v>10734</v>
      </c>
      <c r="E730" t="s">
        <v>215</v>
      </c>
      <c r="F730" t="s">
        <v>216</v>
      </c>
      <c r="G730" t="s">
        <v>216</v>
      </c>
      <c r="H730" t="s">
        <v>216</v>
      </c>
      <c r="I730">
        <v>5</v>
      </c>
      <c r="J730" s="2">
        <v>1.8899999856948899</v>
      </c>
      <c r="K730">
        <v>6</v>
      </c>
      <c r="L730" s="2">
        <v>9.4300003051757795</v>
      </c>
      <c r="M730" s="2">
        <v>0.56999999284744296</v>
      </c>
      <c r="N730">
        <v>0</v>
      </c>
      <c r="O730">
        <v>0</v>
      </c>
      <c r="P730" s="2">
        <v>1</v>
      </c>
      <c r="Q730" s="2">
        <v>10</v>
      </c>
      <c r="U730">
        <v>100</v>
      </c>
      <c r="V730" t="s">
        <v>52</v>
      </c>
      <c r="W730" t="s">
        <v>58</v>
      </c>
      <c r="X730" t="s">
        <v>53</v>
      </c>
      <c r="Y730" t="s">
        <v>6</v>
      </c>
      <c r="Z730" t="s">
        <v>54</v>
      </c>
      <c r="AB730" t="s">
        <v>55</v>
      </c>
    </row>
    <row r="731" spans="1:28" x14ac:dyDescent="0.25">
      <c r="A731" s="28">
        <v>43714</v>
      </c>
      <c r="B731">
        <v>2019</v>
      </c>
      <c r="C731" t="s">
        <v>5</v>
      </c>
      <c r="D731">
        <v>10743</v>
      </c>
      <c r="E731" t="s">
        <v>215</v>
      </c>
      <c r="F731" t="s">
        <v>216</v>
      </c>
      <c r="G731" t="s">
        <v>216</v>
      </c>
      <c r="H731" t="s">
        <v>216</v>
      </c>
      <c r="I731">
        <v>1</v>
      </c>
      <c r="J731" s="2">
        <v>1.8899999856948899</v>
      </c>
      <c r="K731">
        <v>6</v>
      </c>
      <c r="L731" s="2">
        <v>1.8899999856948899</v>
      </c>
      <c r="M731" s="2">
        <v>0.109999999403954</v>
      </c>
      <c r="N731">
        <v>0</v>
      </c>
      <c r="O731">
        <v>0</v>
      </c>
      <c r="P731" s="2">
        <v>1</v>
      </c>
      <c r="Q731" s="2">
        <v>2</v>
      </c>
      <c r="U731">
        <v>100</v>
      </c>
      <c r="V731" t="s">
        <v>52</v>
      </c>
      <c r="W731" t="s">
        <v>58</v>
      </c>
      <c r="X731" t="s">
        <v>53</v>
      </c>
      <c r="Y731" t="s">
        <v>6</v>
      </c>
      <c r="Z731" t="s">
        <v>54</v>
      </c>
      <c r="AB731" t="s">
        <v>55</v>
      </c>
    </row>
    <row r="732" spans="1:28" x14ac:dyDescent="0.25">
      <c r="A732" s="28">
        <v>43714</v>
      </c>
      <c r="B732">
        <v>2019</v>
      </c>
      <c r="C732" t="s">
        <v>5</v>
      </c>
      <c r="D732">
        <v>10757</v>
      </c>
      <c r="E732" t="s">
        <v>226</v>
      </c>
      <c r="F732" t="s">
        <v>227</v>
      </c>
      <c r="G732" t="s">
        <v>228</v>
      </c>
      <c r="H732" t="s">
        <v>227</v>
      </c>
      <c r="I732">
        <v>10</v>
      </c>
      <c r="J732" s="2">
        <v>0.93999999761581399</v>
      </c>
      <c r="K732">
        <v>6</v>
      </c>
      <c r="L732" s="2">
        <v>9.4300003051757795</v>
      </c>
      <c r="M732" s="2">
        <v>0.56999999284744296</v>
      </c>
      <c r="N732">
        <v>0</v>
      </c>
      <c r="O732">
        <v>0</v>
      </c>
      <c r="P732" s="2">
        <v>0.64</v>
      </c>
      <c r="Q732" s="2">
        <v>10</v>
      </c>
      <c r="U732">
        <v>100</v>
      </c>
      <c r="V732" t="s">
        <v>157</v>
      </c>
      <c r="W732" t="s">
        <v>58</v>
      </c>
      <c r="X732" t="s">
        <v>53</v>
      </c>
      <c r="Y732" t="s">
        <v>6</v>
      </c>
      <c r="Z732" t="s">
        <v>54</v>
      </c>
      <c r="AB732" t="s">
        <v>55</v>
      </c>
    </row>
    <row r="733" spans="1:28" x14ac:dyDescent="0.25">
      <c r="A733" s="28">
        <v>43714</v>
      </c>
      <c r="B733">
        <v>2019</v>
      </c>
      <c r="C733" t="s">
        <v>5</v>
      </c>
      <c r="D733">
        <v>10729</v>
      </c>
      <c r="E733" t="s">
        <v>438</v>
      </c>
      <c r="F733" t="s">
        <v>439</v>
      </c>
      <c r="G733" t="s">
        <v>439</v>
      </c>
      <c r="H733" t="s">
        <v>439</v>
      </c>
      <c r="I733">
        <v>1</v>
      </c>
      <c r="J733" s="2">
        <v>4.0700001716613796</v>
      </c>
      <c r="K733">
        <v>23</v>
      </c>
      <c r="L733" s="2">
        <v>4.0700001716613796</v>
      </c>
      <c r="M733" s="2">
        <v>0.93000000715255704</v>
      </c>
      <c r="N733">
        <v>0</v>
      </c>
      <c r="O733">
        <v>0</v>
      </c>
      <c r="P733" s="2">
        <v>0</v>
      </c>
      <c r="Q733" s="2">
        <v>5</v>
      </c>
      <c r="U733">
        <v>1</v>
      </c>
      <c r="V733" t="s">
        <v>52</v>
      </c>
      <c r="W733" t="s">
        <v>52</v>
      </c>
      <c r="X733" t="s">
        <v>118</v>
      </c>
      <c r="Y733" t="s">
        <v>6</v>
      </c>
      <c r="AB733" t="s">
        <v>55</v>
      </c>
    </row>
    <row r="734" spans="1:28" x14ac:dyDescent="0.25">
      <c r="A734" s="28">
        <v>43714</v>
      </c>
      <c r="B734">
        <v>2019</v>
      </c>
      <c r="C734" t="s">
        <v>5</v>
      </c>
      <c r="D734">
        <v>10771</v>
      </c>
      <c r="E734" t="s">
        <v>438</v>
      </c>
      <c r="F734" t="s">
        <v>439</v>
      </c>
      <c r="G734" t="s">
        <v>439</v>
      </c>
      <c r="H734" t="s">
        <v>439</v>
      </c>
      <c r="I734">
        <v>1</v>
      </c>
      <c r="J734" s="2">
        <v>4.0700001716613796</v>
      </c>
      <c r="K734">
        <v>23</v>
      </c>
      <c r="L734" s="2">
        <v>4.0700001716613796</v>
      </c>
      <c r="M734" s="2">
        <v>0.93000000715255704</v>
      </c>
      <c r="N734">
        <v>0</v>
      </c>
      <c r="O734">
        <v>0</v>
      </c>
      <c r="P734" s="2">
        <v>0</v>
      </c>
      <c r="Q734" s="2">
        <v>5</v>
      </c>
      <c r="U734">
        <v>1</v>
      </c>
      <c r="V734" t="s">
        <v>52</v>
      </c>
      <c r="W734" t="s">
        <v>52</v>
      </c>
      <c r="X734" t="s">
        <v>118</v>
      </c>
      <c r="Y734" t="s">
        <v>6</v>
      </c>
      <c r="AB734" t="s">
        <v>55</v>
      </c>
    </row>
    <row r="735" spans="1:28" x14ac:dyDescent="0.25">
      <c r="A735" s="28">
        <v>43714</v>
      </c>
      <c r="B735">
        <v>2019</v>
      </c>
      <c r="C735" t="s">
        <v>5</v>
      </c>
      <c r="D735">
        <v>10729</v>
      </c>
      <c r="E735" t="s">
        <v>440</v>
      </c>
      <c r="F735" t="s">
        <v>441</v>
      </c>
      <c r="G735" t="s">
        <v>441</v>
      </c>
      <c r="H735" t="s">
        <v>441</v>
      </c>
      <c r="I735">
        <v>1</v>
      </c>
      <c r="J735" s="2">
        <v>4.0700001716613796</v>
      </c>
      <c r="K735">
        <v>23</v>
      </c>
      <c r="L735" s="2">
        <v>4.0700001716613796</v>
      </c>
      <c r="M735" s="2">
        <v>0.93000000715255704</v>
      </c>
      <c r="N735">
        <v>0</v>
      </c>
      <c r="O735">
        <v>0</v>
      </c>
      <c r="P735" s="2">
        <v>0</v>
      </c>
      <c r="Q735" s="2">
        <v>5</v>
      </c>
      <c r="U735">
        <v>1</v>
      </c>
      <c r="V735" t="s">
        <v>52</v>
      </c>
      <c r="W735" t="s">
        <v>52</v>
      </c>
      <c r="X735" t="s">
        <v>118</v>
      </c>
      <c r="Y735" t="s">
        <v>6</v>
      </c>
      <c r="AB735" t="s">
        <v>55</v>
      </c>
    </row>
    <row r="736" spans="1:28" x14ac:dyDescent="0.25">
      <c r="A736" s="28">
        <v>43714</v>
      </c>
      <c r="B736">
        <v>2019</v>
      </c>
      <c r="C736" t="s">
        <v>5</v>
      </c>
      <c r="D736">
        <v>10771</v>
      </c>
      <c r="E736" t="s">
        <v>440</v>
      </c>
      <c r="F736" t="s">
        <v>441</v>
      </c>
      <c r="G736" t="s">
        <v>441</v>
      </c>
      <c r="H736" t="s">
        <v>441</v>
      </c>
      <c r="I736">
        <v>1</v>
      </c>
      <c r="J736" s="2">
        <v>4.0700001716613796</v>
      </c>
      <c r="K736">
        <v>23</v>
      </c>
      <c r="L736" s="2">
        <v>4.0700001716613796</v>
      </c>
      <c r="M736" s="2">
        <v>0.93000000715255704</v>
      </c>
      <c r="N736">
        <v>0</v>
      </c>
      <c r="O736">
        <v>0</v>
      </c>
      <c r="P736" s="2">
        <v>0</v>
      </c>
      <c r="Q736" s="2">
        <v>5</v>
      </c>
      <c r="U736">
        <v>1</v>
      </c>
      <c r="V736" t="s">
        <v>52</v>
      </c>
      <c r="W736" t="s">
        <v>52</v>
      </c>
      <c r="X736" t="s">
        <v>118</v>
      </c>
      <c r="Y736" t="s">
        <v>6</v>
      </c>
      <c r="AB736" t="s">
        <v>55</v>
      </c>
    </row>
    <row r="737" spans="1:28" x14ac:dyDescent="0.25">
      <c r="A737" s="28">
        <v>43714</v>
      </c>
      <c r="B737">
        <v>2019</v>
      </c>
      <c r="C737" t="s">
        <v>5</v>
      </c>
      <c r="D737">
        <v>10729</v>
      </c>
      <c r="E737" t="s">
        <v>442</v>
      </c>
      <c r="F737" t="s">
        <v>443</v>
      </c>
      <c r="G737" t="s">
        <v>443</v>
      </c>
      <c r="H737" t="s">
        <v>443</v>
      </c>
      <c r="I737">
        <v>1</v>
      </c>
      <c r="J737" s="2">
        <v>4.0700001716613796</v>
      </c>
      <c r="K737">
        <v>23</v>
      </c>
      <c r="L737" s="2">
        <v>4.0700001716613796</v>
      </c>
      <c r="M737" s="2">
        <v>0.93000000715255704</v>
      </c>
      <c r="N737">
        <v>0</v>
      </c>
      <c r="O737">
        <v>0</v>
      </c>
      <c r="P737" s="2">
        <v>0</v>
      </c>
      <c r="Q737" s="2">
        <v>5</v>
      </c>
      <c r="U737">
        <v>1</v>
      </c>
      <c r="V737" t="s">
        <v>52</v>
      </c>
      <c r="W737" t="s">
        <v>52</v>
      </c>
      <c r="X737" t="s">
        <v>118</v>
      </c>
      <c r="Y737" t="s">
        <v>6</v>
      </c>
      <c r="AB737" t="s">
        <v>55</v>
      </c>
    </row>
    <row r="738" spans="1:28" x14ac:dyDescent="0.25">
      <c r="A738" s="28">
        <v>43714</v>
      </c>
      <c r="B738">
        <v>2019</v>
      </c>
      <c r="C738" t="s">
        <v>5</v>
      </c>
      <c r="D738">
        <v>10729</v>
      </c>
      <c r="E738" t="s">
        <v>368</v>
      </c>
      <c r="F738" t="s">
        <v>369</v>
      </c>
      <c r="G738" t="s">
        <v>369</v>
      </c>
      <c r="H738" t="s">
        <v>369</v>
      </c>
      <c r="I738">
        <v>1</v>
      </c>
      <c r="J738" s="2">
        <v>4.0700001716613796</v>
      </c>
      <c r="K738">
        <v>23</v>
      </c>
      <c r="L738" s="2">
        <v>4.0700001716613796</v>
      </c>
      <c r="M738" s="2">
        <v>0.93000000715255704</v>
      </c>
      <c r="N738">
        <v>0</v>
      </c>
      <c r="O738">
        <v>0</v>
      </c>
      <c r="P738" s="2">
        <v>0</v>
      </c>
      <c r="Q738" s="2">
        <v>5</v>
      </c>
      <c r="U738">
        <v>1</v>
      </c>
      <c r="V738" t="s">
        <v>52</v>
      </c>
      <c r="W738" t="s">
        <v>52</v>
      </c>
      <c r="X738" t="s">
        <v>118</v>
      </c>
      <c r="Y738" t="s">
        <v>6</v>
      </c>
      <c r="AB738" t="s">
        <v>55</v>
      </c>
    </row>
    <row r="739" spans="1:28" x14ac:dyDescent="0.25">
      <c r="A739" s="28">
        <v>43714</v>
      </c>
      <c r="B739">
        <v>2019</v>
      </c>
      <c r="C739" t="s">
        <v>5</v>
      </c>
      <c r="D739">
        <v>10771</v>
      </c>
      <c r="E739" t="s">
        <v>368</v>
      </c>
      <c r="F739" t="s">
        <v>369</v>
      </c>
      <c r="G739" t="s">
        <v>369</v>
      </c>
      <c r="H739" t="s">
        <v>369</v>
      </c>
      <c r="I739">
        <v>1</v>
      </c>
      <c r="J739" s="2">
        <v>4.0700001716613796</v>
      </c>
      <c r="K739">
        <v>23</v>
      </c>
      <c r="L739" s="2">
        <v>4.0700001716613796</v>
      </c>
      <c r="M739" s="2">
        <v>0.93000000715255704</v>
      </c>
      <c r="N739">
        <v>0</v>
      </c>
      <c r="O739">
        <v>0</v>
      </c>
      <c r="P739" s="2">
        <v>0</v>
      </c>
      <c r="Q739" s="2">
        <v>5</v>
      </c>
      <c r="U739">
        <v>1</v>
      </c>
      <c r="V739" t="s">
        <v>52</v>
      </c>
      <c r="W739" t="s">
        <v>52</v>
      </c>
      <c r="X739" t="s">
        <v>118</v>
      </c>
      <c r="Y739" t="s">
        <v>6</v>
      </c>
      <c r="AB739" t="s">
        <v>55</v>
      </c>
    </row>
    <row r="740" spans="1:28" x14ac:dyDescent="0.25">
      <c r="A740" s="28">
        <v>43714</v>
      </c>
      <c r="B740">
        <v>2019</v>
      </c>
      <c r="C740" t="s">
        <v>5</v>
      </c>
      <c r="D740">
        <v>10729</v>
      </c>
      <c r="E740" t="s">
        <v>444</v>
      </c>
      <c r="F740" t="s">
        <v>445</v>
      </c>
      <c r="G740" t="s">
        <v>445</v>
      </c>
      <c r="H740" t="s">
        <v>445</v>
      </c>
      <c r="I740">
        <v>1</v>
      </c>
      <c r="J740" s="2">
        <v>4.0700001716613796</v>
      </c>
      <c r="K740">
        <v>23</v>
      </c>
      <c r="L740" s="2">
        <v>4.0700001716613796</v>
      </c>
      <c r="M740" s="2">
        <v>0.93000000715255704</v>
      </c>
      <c r="N740">
        <v>0</v>
      </c>
      <c r="O740">
        <v>0</v>
      </c>
      <c r="P740" s="2">
        <v>0</v>
      </c>
      <c r="Q740" s="2">
        <v>5</v>
      </c>
      <c r="U740">
        <v>1</v>
      </c>
      <c r="V740" t="s">
        <v>52</v>
      </c>
      <c r="W740" t="s">
        <v>52</v>
      </c>
      <c r="X740" t="s">
        <v>118</v>
      </c>
      <c r="Y740" t="s">
        <v>6</v>
      </c>
      <c r="AB740" t="s">
        <v>55</v>
      </c>
    </row>
    <row r="741" spans="1:28" x14ac:dyDescent="0.25">
      <c r="A741" s="28">
        <v>43714</v>
      </c>
      <c r="B741">
        <v>2019</v>
      </c>
      <c r="C741" t="s">
        <v>5</v>
      </c>
      <c r="D741">
        <v>10771</v>
      </c>
      <c r="E741" t="s">
        <v>444</v>
      </c>
      <c r="F741" t="s">
        <v>445</v>
      </c>
      <c r="G741" t="s">
        <v>445</v>
      </c>
      <c r="H741" t="s">
        <v>445</v>
      </c>
      <c r="I741">
        <v>1</v>
      </c>
      <c r="J741" s="2">
        <v>4.0700001716613796</v>
      </c>
      <c r="K741">
        <v>23</v>
      </c>
      <c r="L741" s="2">
        <v>4.0700001716613796</v>
      </c>
      <c r="M741" s="2">
        <v>0.93000000715255704</v>
      </c>
      <c r="N741">
        <v>0</v>
      </c>
      <c r="O741">
        <v>0</v>
      </c>
      <c r="P741" s="2">
        <v>0</v>
      </c>
      <c r="Q741" s="2">
        <v>5</v>
      </c>
      <c r="U741">
        <v>1</v>
      </c>
      <c r="V741" t="s">
        <v>52</v>
      </c>
      <c r="W741" t="s">
        <v>52</v>
      </c>
      <c r="X741" t="s">
        <v>118</v>
      </c>
      <c r="Y741" t="s">
        <v>6</v>
      </c>
      <c r="AB741" t="s">
        <v>55</v>
      </c>
    </row>
    <row r="742" spans="1:28" x14ac:dyDescent="0.25">
      <c r="A742" s="28">
        <v>43714</v>
      </c>
      <c r="B742">
        <v>2019</v>
      </c>
      <c r="C742" t="s">
        <v>5</v>
      </c>
      <c r="D742">
        <v>10729</v>
      </c>
      <c r="E742" t="s">
        <v>446</v>
      </c>
      <c r="F742" t="s">
        <v>447</v>
      </c>
      <c r="G742" t="s">
        <v>447</v>
      </c>
      <c r="H742" t="s">
        <v>447</v>
      </c>
      <c r="I742">
        <v>1</v>
      </c>
      <c r="J742" s="2">
        <v>4.0700001716613796</v>
      </c>
      <c r="K742">
        <v>23</v>
      </c>
      <c r="L742" s="2">
        <v>4.0700001716613796</v>
      </c>
      <c r="M742" s="2">
        <v>0.93000000715255704</v>
      </c>
      <c r="N742">
        <v>0</v>
      </c>
      <c r="O742">
        <v>0</v>
      </c>
      <c r="P742" s="2">
        <v>0</v>
      </c>
      <c r="Q742" s="2">
        <v>5</v>
      </c>
      <c r="U742">
        <v>1</v>
      </c>
      <c r="V742" t="s">
        <v>52</v>
      </c>
      <c r="W742" t="s">
        <v>52</v>
      </c>
      <c r="X742" t="s">
        <v>118</v>
      </c>
      <c r="Y742" t="s">
        <v>6</v>
      </c>
      <c r="AB742" t="s">
        <v>55</v>
      </c>
    </row>
    <row r="743" spans="1:28" x14ac:dyDescent="0.25">
      <c r="A743" s="28">
        <v>43714</v>
      </c>
      <c r="B743">
        <v>2019</v>
      </c>
      <c r="C743" t="s">
        <v>5</v>
      </c>
      <c r="D743">
        <v>10771</v>
      </c>
      <c r="E743" t="s">
        <v>240</v>
      </c>
      <c r="F743" t="s">
        <v>241</v>
      </c>
      <c r="G743" t="s">
        <v>241</v>
      </c>
      <c r="H743" t="s">
        <v>241</v>
      </c>
      <c r="I743">
        <v>1</v>
      </c>
      <c r="J743" s="2">
        <v>8.1300001144409197</v>
      </c>
      <c r="K743">
        <v>23</v>
      </c>
      <c r="L743" s="2">
        <v>8.1300001144409197</v>
      </c>
      <c r="M743" s="2">
        <v>1.87000000476837</v>
      </c>
      <c r="N743">
        <v>0</v>
      </c>
      <c r="O743">
        <v>0</v>
      </c>
      <c r="P743" s="2">
        <v>0</v>
      </c>
      <c r="Q743" s="2">
        <v>10</v>
      </c>
      <c r="U743">
        <v>1</v>
      </c>
      <c r="V743" t="s">
        <v>52</v>
      </c>
      <c r="W743" t="s">
        <v>52</v>
      </c>
      <c r="X743" t="s">
        <v>118</v>
      </c>
      <c r="Y743" t="s">
        <v>6</v>
      </c>
      <c r="AB743" t="s">
        <v>55</v>
      </c>
    </row>
    <row r="744" spans="1:28" x14ac:dyDescent="0.25">
      <c r="A744" s="28">
        <v>43714</v>
      </c>
      <c r="B744">
        <v>2019</v>
      </c>
      <c r="C744" t="s">
        <v>5</v>
      </c>
      <c r="D744">
        <v>10734</v>
      </c>
      <c r="E744" t="s">
        <v>233</v>
      </c>
      <c r="F744" t="s">
        <v>234</v>
      </c>
      <c r="G744" t="s">
        <v>235</v>
      </c>
      <c r="H744" t="s">
        <v>234</v>
      </c>
      <c r="I744">
        <v>10</v>
      </c>
      <c r="J744" s="2">
        <v>0.18999999761581399</v>
      </c>
      <c r="K744">
        <v>6</v>
      </c>
      <c r="L744" s="2">
        <v>1.8899999856948899</v>
      </c>
      <c r="M744" s="2">
        <v>0.109999999403954</v>
      </c>
      <c r="N744">
        <v>0</v>
      </c>
      <c r="O744">
        <v>0</v>
      </c>
      <c r="P744" s="2">
        <v>0.11</v>
      </c>
      <c r="Q744" s="2">
        <v>2</v>
      </c>
      <c r="U744">
        <v>40</v>
      </c>
      <c r="V744" t="s">
        <v>157</v>
      </c>
      <c r="W744" t="s">
        <v>58</v>
      </c>
      <c r="X744" t="s">
        <v>53</v>
      </c>
      <c r="Y744" t="s">
        <v>6</v>
      </c>
      <c r="Z744" t="s">
        <v>54</v>
      </c>
      <c r="AB744" t="s">
        <v>55</v>
      </c>
    </row>
    <row r="745" spans="1:28" x14ac:dyDescent="0.25">
      <c r="A745" s="28">
        <v>43714</v>
      </c>
      <c r="B745">
        <v>2019</v>
      </c>
      <c r="C745" t="s">
        <v>5</v>
      </c>
      <c r="D745">
        <v>10740</v>
      </c>
      <c r="E745" t="s">
        <v>233</v>
      </c>
      <c r="F745" t="s">
        <v>234</v>
      </c>
      <c r="G745" t="s">
        <v>235</v>
      </c>
      <c r="H745" t="s">
        <v>234</v>
      </c>
      <c r="I745">
        <v>10</v>
      </c>
      <c r="J745" s="2">
        <v>0.18999999761581399</v>
      </c>
      <c r="K745">
        <v>6</v>
      </c>
      <c r="L745" s="2">
        <v>1.8899999856948899</v>
      </c>
      <c r="M745" s="2">
        <v>0.109999999403954</v>
      </c>
      <c r="N745">
        <v>0</v>
      </c>
      <c r="O745">
        <v>0</v>
      </c>
      <c r="P745" s="2">
        <v>0.11</v>
      </c>
      <c r="Q745" s="2">
        <v>2</v>
      </c>
      <c r="U745">
        <v>40</v>
      </c>
      <c r="V745" t="s">
        <v>157</v>
      </c>
      <c r="W745" t="s">
        <v>58</v>
      </c>
      <c r="X745" t="s">
        <v>53</v>
      </c>
      <c r="Y745" t="s">
        <v>6</v>
      </c>
      <c r="Z745" t="s">
        <v>54</v>
      </c>
      <c r="AB745" t="s">
        <v>55</v>
      </c>
    </row>
    <row r="746" spans="1:28" x14ac:dyDescent="0.25">
      <c r="A746" s="28">
        <v>43714</v>
      </c>
      <c r="B746">
        <v>2019</v>
      </c>
      <c r="C746" t="s">
        <v>5</v>
      </c>
      <c r="D746">
        <v>10772</v>
      </c>
      <c r="E746" t="s">
        <v>448</v>
      </c>
      <c r="F746" t="s">
        <v>449</v>
      </c>
      <c r="G746" t="s">
        <v>449</v>
      </c>
      <c r="H746" t="s">
        <v>449</v>
      </c>
      <c r="I746">
        <v>1</v>
      </c>
      <c r="J746" s="2">
        <v>8.1300001144409197</v>
      </c>
      <c r="K746">
        <v>23</v>
      </c>
      <c r="L746" s="2">
        <v>8.1300001144409197</v>
      </c>
      <c r="M746" s="2">
        <v>1.87000000476837</v>
      </c>
      <c r="N746">
        <v>0</v>
      </c>
      <c r="O746">
        <v>0</v>
      </c>
      <c r="P746" s="2">
        <v>0</v>
      </c>
      <c r="Q746" s="2">
        <v>10</v>
      </c>
      <c r="U746">
        <v>1</v>
      </c>
      <c r="V746" t="s">
        <v>52</v>
      </c>
      <c r="W746" t="s">
        <v>52</v>
      </c>
      <c r="X746" t="s">
        <v>118</v>
      </c>
      <c r="Y746" t="s">
        <v>6</v>
      </c>
      <c r="AB746" t="s">
        <v>55</v>
      </c>
    </row>
    <row r="747" spans="1:28" x14ac:dyDescent="0.25">
      <c r="A747" s="28">
        <v>43714</v>
      </c>
      <c r="B747">
        <v>2019</v>
      </c>
      <c r="C747" t="s">
        <v>5</v>
      </c>
      <c r="D747">
        <v>10728</v>
      </c>
      <c r="E747" t="s">
        <v>242</v>
      </c>
      <c r="F747" t="s">
        <v>243</v>
      </c>
      <c r="G747" t="s">
        <v>244</v>
      </c>
      <c r="H747" t="s">
        <v>243</v>
      </c>
      <c r="I747">
        <v>1</v>
      </c>
      <c r="J747" s="2">
        <v>18.870000839233398</v>
      </c>
      <c r="K747">
        <v>6</v>
      </c>
      <c r="L747" s="2">
        <v>18.870000839233398</v>
      </c>
      <c r="M747" s="2">
        <v>1.12999999523163</v>
      </c>
      <c r="N747">
        <v>0</v>
      </c>
      <c r="O747">
        <v>0</v>
      </c>
      <c r="P747" s="2">
        <v>6.13</v>
      </c>
      <c r="Q747" s="2">
        <v>20</v>
      </c>
      <c r="R747" t="s">
        <v>68</v>
      </c>
      <c r="S747" t="s">
        <v>69</v>
      </c>
      <c r="T747" t="s">
        <v>239</v>
      </c>
      <c r="U747">
        <v>10</v>
      </c>
      <c r="V747" t="s">
        <v>52</v>
      </c>
      <c r="W747" t="s">
        <v>58</v>
      </c>
      <c r="X747" t="s">
        <v>53</v>
      </c>
      <c r="Y747" t="s">
        <v>6</v>
      </c>
      <c r="Z747" t="s">
        <v>54</v>
      </c>
      <c r="AB747" t="s">
        <v>55</v>
      </c>
    </row>
    <row r="748" spans="1:28" x14ac:dyDescent="0.25">
      <c r="A748" s="28">
        <v>43714</v>
      </c>
      <c r="B748">
        <v>2019</v>
      </c>
      <c r="C748" t="s">
        <v>5</v>
      </c>
      <c r="D748">
        <v>10740</v>
      </c>
      <c r="E748" t="s">
        <v>242</v>
      </c>
      <c r="F748" t="s">
        <v>243</v>
      </c>
      <c r="G748" t="s">
        <v>244</v>
      </c>
      <c r="H748" t="s">
        <v>243</v>
      </c>
      <c r="I748">
        <v>1</v>
      </c>
      <c r="J748" s="2">
        <v>18.870000839233398</v>
      </c>
      <c r="K748">
        <v>6</v>
      </c>
      <c r="L748" s="2">
        <v>18.870000839233398</v>
      </c>
      <c r="M748" s="2">
        <v>1.12999999523163</v>
      </c>
      <c r="N748">
        <v>0</v>
      </c>
      <c r="O748">
        <v>0</v>
      </c>
      <c r="P748" s="2">
        <v>6.13</v>
      </c>
      <c r="Q748" s="2">
        <v>20</v>
      </c>
      <c r="R748" t="s">
        <v>68</v>
      </c>
      <c r="S748" t="s">
        <v>69</v>
      </c>
      <c r="T748" t="s">
        <v>239</v>
      </c>
      <c r="U748">
        <v>10</v>
      </c>
      <c r="V748" t="s">
        <v>52</v>
      </c>
      <c r="W748" t="s">
        <v>58</v>
      </c>
      <c r="X748" t="s">
        <v>53</v>
      </c>
      <c r="Y748" t="s">
        <v>6</v>
      </c>
      <c r="Z748" t="s">
        <v>54</v>
      </c>
      <c r="AB748" t="s">
        <v>55</v>
      </c>
    </row>
    <row r="749" spans="1:28" x14ac:dyDescent="0.25">
      <c r="A749" s="28">
        <v>43714</v>
      </c>
      <c r="B749">
        <v>2019</v>
      </c>
      <c r="C749" t="s">
        <v>5</v>
      </c>
      <c r="D749">
        <v>10743</v>
      </c>
      <c r="E749" t="s">
        <v>242</v>
      </c>
      <c r="F749" t="s">
        <v>243</v>
      </c>
      <c r="G749" t="s">
        <v>244</v>
      </c>
      <c r="H749" t="s">
        <v>243</v>
      </c>
      <c r="I749">
        <v>1</v>
      </c>
      <c r="J749" s="2">
        <v>18.870000839233398</v>
      </c>
      <c r="K749">
        <v>6</v>
      </c>
      <c r="L749" s="2">
        <v>18.870000839233398</v>
      </c>
      <c r="M749" s="2">
        <v>1.12999999523163</v>
      </c>
      <c r="N749">
        <v>0</v>
      </c>
      <c r="O749">
        <v>0</v>
      </c>
      <c r="P749" s="2">
        <v>6.13</v>
      </c>
      <c r="Q749" s="2">
        <v>20</v>
      </c>
      <c r="R749" t="s">
        <v>68</v>
      </c>
      <c r="S749" t="s">
        <v>69</v>
      </c>
      <c r="T749" t="s">
        <v>239</v>
      </c>
      <c r="U749">
        <v>10</v>
      </c>
      <c r="V749" t="s">
        <v>52</v>
      </c>
      <c r="W749" t="s">
        <v>58</v>
      </c>
      <c r="X749" t="s">
        <v>53</v>
      </c>
      <c r="Y749" t="s">
        <v>6</v>
      </c>
      <c r="Z749" t="s">
        <v>54</v>
      </c>
      <c r="AB749" t="s">
        <v>55</v>
      </c>
    </row>
    <row r="750" spans="1:28" x14ac:dyDescent="0.25">
      <c r="A750" s="28">
        <v>43714</v>
      </c>
      <c r="B750">
        <v>2019</v>
      </c>
      <c r="C750" t="s">
        <v>5</v>
      </c>
      <c r="D750">
        <v>10744</v>
      </c>
      <c r="E750" t="s">
        <v>242</v>
      </c>
      <c r="F750" t="s">
        <v>243</v>
      </c>
      <c r="G750" t="s">
        <v>244</v>
      </c>
      <c r="H750" t="s">
        <v>243</v>
      </c>
      <c r="I750">
        <v>1</v>
      </c>
      <c r="J750" s="2">
        <v>18.870000839233398</v>
      </c>
      <c r="K750">
        <v>6</v>
      </c>
      <c r="L750" s="2">
        <v>18.870000839233398</v>
      </c>
      <c r="M750" s="2">
        <v>1.12999999523163</v>
      </c>
      <c r="N750">
        <v>0</v>
      </c>
      <c r="O750">
        <v>0</v>
      </c>
      <c r="P750" s="2">
        <v>6.13</v>
      </c>
      <c r="Q750" s="2">
        <v>20</v>
      </c>
      <c r="R750" t="s">
        <v>68</v>
      </c>
      <c r="S750" t="s">
        <v>69</v>
      </c>
      <c r="T750" t="s">
        <v>239</v>
      </c>
      <c r="U750">
        <v>10</v>
      </c>
      <c r="V750" t="s">
        <v>52</v>
      </c>
      <c r="W750" t="s">
        <v>58</v>
      </c>
      <c r="X750" t="s">
        <v>53</v>
      </c>
      <c r="Y750" t="s">
        <v>6</v>
      </c>
      <c r="Z750" t="s">
        <v>54</v>
      </c>
      <c r="AB750" t="s">
        <v>55</v>
      </c>
    </row>
    <row r="751" spans="1:28" x14ac:dyDescent="0.25">
      <c r="A751" s="28">
        <v>43714</v>
      </c>
      <c r="B751">
        <v>2019</v>
      </c>
      <c r="C751" t="s">
        <v>5</v>
      </c>
      <c r="D751">
        <v>10768</v>
      </c>
      <c r="E751" t="s">
        <v>242</v>
      </c>
      <c r="F751" t="s">
        <v>243</v>
      </c>
      <c r="G751" t="s">
        <v>244</v>
      </c>
      <c r="H751" t="s">
        <v>243</v>
      </c>
      <c r="I751">
        <v>1</v>
      </c>
      <c r="J751" s="2">
        <v>18.870000839233398</v>
      </c>
      <c r="K751">
        <v>6</v>
      </c>
      <c r="L751" s="2">
        <v>18.870000839233398</v>
      </c>
      <c r="M751" s="2">
        <v>1.12999999523163</v>
      </c>
      <c r="N751">
        <v>0</v>
      </c>
      <c r="O751">
        <v>0</v>
      </c>
      <c r="P751" s="2">
        <v>6.13</v>
      </c>
      <c r="Q751" s="2">
        <v>20</v>
      </c>
      <c r="R751" t="s">
        <v>68</v>
      </c>
      <c r="S751" t="s">
        <v>69</v>
      </c>
      <c r="T751" t="s">
        <v>239</v>
      </c>
      <c r="U751">
        <v>10</v>
      </c>
      <c r="V751" t="s">
        <v>52</v>
      </c>
      <c r="W751" t="s">
        <v>58</v>
      </c>
      <c r="X751" t="s">
        <v>53</v>
      </c>
      <c r="Y751" t="s">
        <v>6</v>
      </c>
      <c r="Z751" t="s">
        <v>54</v>
      </c>
      <c r="AB751" t="s">
        <v>55</v>
      </c>
    </row>
    <row r="752" spans="1:28" x14ac:dyDescent="0.25">
      <c r="A752" s="28">
        <v>43714</v>
      </c>
      <c r="B752">
        <v>2019</v>
      </c>
      <c r="C752" t="s">
        <v>5</v>
      </c>
      <c r="D752">
        <v>10730</v>
      </c>
      <c r="E752" t="s">
        <v>236</v>
      </c>
      <c r="F752" t="s">
        <v>237</v>
      </c>
      <c r="G752" t="s">
        <v>238</v>
      </c>
      <c r="H752" t="s">
        <v>237</v>
      </c>
      <c r="I752">
        <v>1</v>
      </c>
      <c r="J752" s="2">
        <v>14.1499996185303</v>
      </c>
      <c r="K752">
        <v>6</v>
      </c>
      <c r="L752" s="2">
        <v>14.1499996185303</v>
      </c>
      <c r="M752" s="2">
        <v>0.85000002384185802</v>
      </c>
      <c r="N752">
        <v>0</v>
      </c>
      <c r="O752">
        <v>0</v>
      </c>
      <c r="P752" s="2">
        <v>3.1</v>
      </c>
      <c r="Q752" s="2">
        <v>15</v>
      </c>
      <c r="R752" t="s">
        <v>68</v>
      </c>
      <c r="S752" t="s">
        <v>69</v>
      </c>
      <c r="T752" t="s">
        <v>239</v>
      </c>
      <c r="U752">
        <v>50</v>
      </c>
      <c r="V752" t="s">
        <v>52</v>
      </c>
      <c r="W752" t="s">
        <v>58</v>
      </c>
      <c r="X752" t="s">
        <v>53</v>
      </c>
      <c r="Y752" t="s">
        <v>6</v>
      </c>
      <c r="Z752" t="s">
        <v>54</v>
      </c>
      <c r="AB752" t="s">
        <v>55</v>
      </c>
    </row>
    <row r="753" spans="1:28" x14ac:dyDescent="0.25">
      <c r="A753" s="28">
        <v>43714</v>
      </c>
      <c r="B753">
        <v>2019</v>
      </c>
      <c r="C753" t="s">
        <v>5</v>
      </c>
      <c r="D753">
        <v>10735</v>
      </c>
      <c r="E753" t="s">
        <v>236</v>
      </c>
      <c r="F753" t="s">
        <v>237</v>
      </c>
      <c r="G753" t="s">
        <v>238</v>
      </c>
      <c r="H753" t="s">
        <v>237</v>
      </c>
      <c r="I753">
        <v>1</v>
      </c>
      <c r="J753" s="2">
        <v>9.4300003051757795</v>
      </c>
      <c r="K753">
        <v>6</v>
      </c>
      <c r="L753" s="2">
        <v>9.4300003051757795</v>
      </c>
      <c r="M753" s="2">
        <v>0.56999999284744296</v>
      </c>
      <c r="N753">
        <v>0</v>
      </c>
      <c r="O753">
        <v>0</v>
      </c>
      <c r="P753" s="2">
        <v>3.1</v>
      </c>
      <c r="Q753" s="2">
        <v>10</v>
      </c>
      <c r="R753" t="s">
        <v>68</v>
      </c>
      <c r="S753" t="s">
        <v>69</v>
      </c>
      <c r="T753" t="s">
        <v>239</v>
      </c>
      <c r="U753">
        <v>50</v>
      </c>
      <c r="V753" t="s">
        <v>52</v>
      </c>
      <c r="W753" t="s">
        <v>58</v>
      </c>
      <c r="X753" t="s">
        <v>53</v>
      </c>
      <c r="Y753" t="s">
        <v>6</v>
      </c>
      <c r="Z753" t="s">
        <v>54</v>
      </c>
      <c r="AB753" t="s">
        <v>55</v>
      </c>
    </row>
    <row r="754" spans="1:28" x14ac:dyDescent="0.25">
      <c r="A754" s="28">
        <v>43714</v>
      </c>
      <c r="B754">
        <v>2019</v>
      </c>
      <c r="C754" t="s">
        <v>5</v>
      </c>
      <c r="D754">
        <v>10742</v>
      </c>
      <c r="E754" t="s">
        <v>236</v>
      </c>
      <c r="F754" t="s">
        <v>237</v>
      </c>
      <c r="G754" t="s">
        <v>238</v>
      </c>
      <c r="H754" t="s">
        <v>237</v>
      </c>
      <c r="I754">
        <v>1</v>
      </c>
      <c r="J754" s="2">
        <v>14.1499996185303</v>
      </c>
      <c r="K754">
        <v>6</v>
      </c>
      <c r="L754" s="2">
        <v>14.1499996185303</v>
      </c>
      <c r="M754" s="2">
        <v>0.85000002384185802</v>
      </c>
      <c r="N754">
        <v>0</v>
      </c>
      <c r="O754">
        <v>0</v>
      </c>
      <c r="P754" s="2">
        <v>3.1</v>
      </c>
      <c r="Q754" s="2">
        <v>15</v>
      </c>
      <c r="R754" t="s">
        <v>68</v>
      </c>
      <c r="S754" t="s">
        <v>69</v>
      </c>
      <c r="T754" t="s">
        <v>239</v>
      </c>
      <c r="U754">
        <v>50</v>
      </c>
      <c r="V754" t="s">
        <v>52</v>
      </c>
      <c r="W754" t="s">
        <v>58</v>
      </c>
      <c r="X754" t="s">
        <v>53</v>
      </c>
      <c r="Y754" t="s">
        <v>6</v>
      </c>
      <c r="Z754" t="s">
        <v>54</v>
      </c>
      <c r="AB754" t="s">
        <v>55</v>
      </c>
    </row>
    <row r="755" spans="1:28" x14ac:dyDescent="0.25">
      <c r="A755" s="28">
        <v>43714</v>
      </c>
      <c r="B755">
        <v>2019</v>
      </c>
      <c r="C755" t="s">
        <v>5</v>
      </c>
      <c r="D755">
        <v>10756</v>
      </c>
      <c r="E755" t="s">
        <v>236</v>
      </c>
      <c r="F755" t="s">
        <v>237</v>
      </c>
      <c r="G755" t="s">
        <v>238</v>
      </c>
      <c r="H755" t="s">
        <v>237</v>
      </c>
      <c r="I755">
        <v>4</v>
      </c>
      <c r="J755" s="2">
        <v>4.7199997901916504</v>
      </c>
      <c r="K755">
        <v>6</v>
      </c>
      <c r="L755" s="2">
        <v>18.870000839233398</v>
      </c>
      <c r="M755" s="2">
        <v>1.12999999523163</v>
      </c>
      <c r="N755">
        <v>0</v>
      </c>
      <c r="O755">
        <v>0</v>
      </c>
      <c r="P755" s="2">
        <v>3.1</v>
      </c>
      <c r="Q755" s="2">
        <v>20</v>
      </c>
      <c r="R755" t="s">
        <v>68</v>
      </c>
      <c r="S755" t="s">
        <v>69</v>
      </c>
      <c r="T755" t="s">
        <v>239</v>
      </c>
      <c r="U755">
        <v>50</v>
      </c>
      <c r="V755" t="s">
        <v>52</v>
      </c>
      <c r="W755" t="s">
        <v>58</v>
      </c>
      <c r="X755" t="s">
        <v>53</v>
      </c>
      <c r="Y755" t="s">
        <v>6</v>
      </c>
      <c r="Z755" t="s">
        <v>54</v>
      </c>
      <c r="AB755" t="s">
        <v>55</v>
      </c>
    </row>
    <row r="756" spans="1:28" x14ac:dyDescent="0.25">
      <c r="A756" s="28">
        <v>43714</v>
      </c>
      <c r="B756">
        <v>2019</v>
      </c>
      <c r="C756" t="s">
        <v>5</v>
      </c>
      <c r="D756">
        <v>10773</v>
      </c>
      <c r="E756" t="s">
        <v>236</v>
      </c>
      <c r="F756" t="s">
        <v>237</v>
      </c>
      <c r="G756" t="s">
        <v>238</v>
      </c>
      <c r="H756" t="s">
        <v>237</v>
      </c>
      <c r="I756">
        <v>1</v>
      </c>
      <c r="J756" s="2">
        <v>14.1499996185303</v>
      </c>
      <c r="K756">
        <v>6</v>
      </c>
      <c r="L756" s="2">
        <v>14.1499996185303</v>
      </c>
      <c r="M756" s="2">
        <v>0.85000002384185802</v>
      </c>
      <c r="N756">
        <v>0</v>
      </c>
      <c r="O756">
        <v>0</v>
      </c>
      <c r="P756" s="2">
        <v>3.1</v>
      </c>
      <c r="Q756" s="2">
        <v>15</v>
      </c>
      <c r="R756" t="s">
        <v>68</v>
      </c>
      <c r="S756" t="s">
        <v>69</v>
      </c>
      <c r="T756" t="s">
        <v>239</v>
      </c>
      <c r="U756">
        <v>50</v>
      </c>
      <c r="V756" t="s">
        <v>52</v>
      </c>
      <c r="W756" t="s">
        <v>58</v>
      </c>
      <c r="X756" t="s">
        <v>53</v>
      </c>
      <c r="Y756" t="s">
        <v>6</v>
      </c>
      <c r="Z756" t="s">
        <v>54</v>
      </c>
      <c r="AB756" t="s">
        <v>55</v>
      </c>
    </row>
    <row r="757" spans="1:28" x14ac:dyDescent="0.25">
      <c r="A757" s="28">
        <v>43714</v>
      </c>
      <c r="B757">
        <v>2019</v>
      </c>
      <c r="C757" t="s">
        <v>5</v>
      </c>
      <c r="D757">
        <v>10733</v>
      </c>
      <c r="E757" t="s">
        <v>252</v>
      </c>
      <c r="F757" t="s">
        <v>253</v>
      </c>
      <c r="G757" t="s">
        <v>254</v>
      </c>
      <c r="H757" t="s">
        <v>253</v>
      </c>
      <c r="I757">
        <v>1</v>
      </c>
      <c r="J757" s="2">
        <v>14.1499996185303</v>
      </c>
      <c r="K757">
        <v>6</v>
      </c>
      <c r="L757" s="2">
        <v>14.1499996185303</v>
      </c>
      <c r="M757" s="2">
        <v>0.85000002384185802</v>
      </c>
      <c r="N757">
        <v>0</v>
      </c>
      <c r="O757">
        <v>0</v>
      </c>
      <c r="P757" s="2">
        <v>5.71</v>
      </c>
      <c r="Q757" s="2">
        <v>15</v>
      </c>
      <c r="R757" t="s">
        <v>68</v>
      </c>
      <c r="S757" t="s">
        <v>69</v>
      </c>
      <c r="T757" t="s">
        <v>251</v>
      </c>
      <c r="U757">
        <v>10</v>
      </c>
      <c r="V757" t="s">
        <v>52</v>
      </c>
      <c r="W757" t="s">
        <v>58</v>
      </c>
      <c r="X757" t="s">
        <v>53</v>
      </c>
      <c r="Y757" t="s">
        <v>6</v>
      </c>
      <c r="Z757" t="s">
        <v>54</v>
      </c>
      <c r="AB757" t="s">
        <v>55</v>
      </c>
    </row>
    <row r="758" spans="1:28" x14ac:dyDescent="0.25">
      <c r="A758" s="28">
        <v>43714</v>
      </c>
      <c r="B758">
        <v>2019</v>
      </c>
      <c r="C758" t="s">
        <v>5</v>
      </c>
      <c r="D758">
        <v>10746</v>
      </c>
      <c r="E758" t="s">
        <v>252</v>
      </c>
      <c r="F758" t="s">
        <v>253</v>
      </c>
      <c r="G758" t="s">
        <v>254</v>
      </c>
      <c r="H758" t="s">
        <v>253</v>
      </c>
      <c r="I758">
        <v>1</v>
      </c>
      <c r="J758" s="2">
        <v>14.1499996185303</v>
      </c>
      <c r="K758">
        <v>6</v>
      </c>
      <c r="L758" s="2">
        <v>14.1499996185303</v>
      </c>
      <c r="M758" s="2">
        <v>0.85000002384185802</v>
      </c>
      <c r="N758">
        <v>0</v>
      </c>
      <c r="O758">
        <v>0</v>
      </c>
      <c r="P758" s="2">
        <v>5.71</v>
      </c>
      <c r="Q758" s="2">
        <v>15</v>
      </c>
      <c r="R758" t="s">
        <v>68</v>
      </c>
      <c r="S758" t="s">
        <v>69</v>
      </c>
      <c r="T758" t="s">
        <v>251</v>
      </c>
      <c r="U758">
        <v>10</v>
      </c>
      <c r="V758" t="s">
        <v>52</v>
      </c>
      <c r="W758" t="s">
        <v>58</v>
      </c>
      <c r="X758" t="s">
        <v>53</v>
      </c>
      <c r="Y758" t="s">
        <v>6</v>
      </c>
      <c r="Z758" t="s">
        <v>54</v>
      </c>
      <c r="AB758" t="s">
        <v>55</v>
      </c>
    </row>
    <row r="759" spans="1:28" x14ac:dyDescent="0.25">
      <c r="A759" s="28">
        <v>43714</v>
      </c>
      <c r="B759">
        <v>2019</v>
      </c>
      <c r="C759" t="s">
        <v>5</v>
      </c>
      <c r="D759">
        <v>10748</v>
      </c>
      <c r="E759" t="s">
        <v>252</v>
      </c>
      <c r="F759" t="s">
        <v>253</v>
      </c>
      <c r="G759" t="s">
        <v>254</v>
      </c>
      <c r="H759" t="s">
        <v>253</v>
      </c>
      <c r="I759">
        <v>1</v>
      </c>
      <c r="J759" s="2">
        <v>14.1499996185303</v>
      </c>
      <c r="K759">
        <v>6</v>
      </c>
      <c r="L759" s="2">
        <v>14.1499996185303</v>
      </c>
      <c r="M759" s="2">
        <v>0.85000002384185802</v>
      </c>
      <c r="N759">
        <v>0</v>
      </c>
      <c r="O759">
        <v>0</v>
      </c>
      <c r="P759" s="2">
        <v>5.71</v>
      </c>
      <c r="Q759" s="2">
        <v>15</v>
      </c>
      <c r="R759" t="s">
        <v>68</v>
      </c>
      <c r="S759" t="s">
        <v>69</v>
      </c>
      <c r="T759" t="s">
        <v>251</v>
      </c>
      <c r="U759">
        <v>10</v>
      </c>
      <c r="V759" t="s">
        <v>52</v>
      </c>
      <c r="W759" t="s">
        <v>58</v>
      </c>
      <c r="X759" t="s">
        <v>53</v>
      </c>
      <c r="Y759" t="s">
        <v>6</v>
      </c>
      <c r="Z759" t="s">
        <v>54</v>
      </c>
      <c r="AB759" t="s">
        <v>55</v>
      </c>
    </row>
    <row r="760" spans="1:28" x14ac:dyDescent="0.25">
      <c r="A760" s="28">
        <v>43714</v>
      </c>
      <c r="B760">
        <v>2019</v>
      </c>
      <c r="C760" t="s">
        <v>5</v>
      </c>
      <c r="D760">
        <v>10751</v>
      </c>
      <c r="E760" t="s">
        <v>252</v>
      </c>
      <c r="F760" t="s">
        <v>253</v>
      </c>
      <c r="G760" t="s">
        <v>254</v>
      </c>
      <c r="H760" t="s">
        <v>253</v>
      </c>
      <c r="I760">
        <v>2</v>
      </c>
      <c r="J760" s="2">
        <v>9.4300003051757795</v>
      </c>
      <c r="K760">
        <v>6</v>
      </c>
      <c r="L760" s="2">
        <v>18.870000839233398</v>
      </c>
      <c r="M760" s="2">
        <v>1.12999999523163</v>
      </c>
      <c r="N760">
        <v>0</v>
      </c>
      <c r="O760">
        <v>0</v>
      </c>
      <c r="P760" s="2">
        <v>5.71</v>
      </c>
      <c r="Q760" s="2">
        <v>20</v>
      </c>
      <c r="R760" t="s">
        <v>68</v>
      </c>
      <c r="S760" t="s">
        <v>69</v>
      </c>
      <c r="T760" t="s">
        <v>251</v>
      </c>
      <c r="U760">
        <v>10</v>
      </c>
      <c r="V760" t="s">
        <v>52</v>
      </c>
      <c r="W760" t="s">
        <v>58</v>
      </c>
      <c r="X760" t="s">
        <v>53</v>
      </c>
      <c r="Y760" t="s">
        <v>6</v>
      </c>
      <c r="Z760" t="s">
        <v>54</v>
      </c>
      <c r="AB760" t="s">
        <v>55</v>
      </c>
    </row>
    <row r="761" spans="1:28" x14ac:dyDescent="0.25">
      <c r="A761" s="28">
        <v>43714</v>
      </c>
      <c r="B761">
        <v>2019</v>
      </c>
      <c r="C761" t="s">
        <v>5</v>
      </c>
      <c r="D761">
        <v>10770</v>
      </c>
      <c r="E761" t="s">
        <v>252</v>
      </c>
      <c r="F761" t="s">
        <v>253</v>
      </c>
      <c r="G761" t="s">
        <v>254</v>
      </c>
      <c r="H761" t="s">
        <v>253</v>
      </c>
      <c r="I761">
        <v>1</v>
      </c>
      <c r="J761" s="2">
        <v>14.1499996185303</v>
      </c>
      <c r="K761">
        <v>6</v>
      </c>
      <c r="L761" s="2">
        <v>14.1499996185303</v>
      </c>
      <c r="M761" s="2">
        <v>0.85000002384185802</v>
      </c>
      <c r="N761">
        <v>0</v>
      </c>
      <c r="O761">
        <v>0</v>
      </c>
      <c r="P761" s="2">
        <v>5.71</v>
      </c>
      <c r="Q761" s="2">
        <v>15</v>
      </c>
      <c r="R761" t="s">
        <v>68</v>
      </c>
      <c r="S761" t="s">
        <v>69</v>
      </c>
      <c r="T761" t="s">
        <v>251</v>
      </c>
      <c r="U761">
        <v>10</v>
      </c>
      <c r="V761" t="s">
        <v>52</v>
      </c>
      <c r="W761" t="s">
        <v>58</v>
      </c>
      <c r="X761" t="s">
        <v>53</v>
      </c>
      <c r="Y761" t="s">
        <v>6</v>
      </c>
      <c r="Z761" t="s">
        <v>54</v>
      </c>
      <c r="AB761" t="s">
        <v>55</v>
      </c>
    </row>
    <row r="762" spans="1:28" x14ac:dyDescent="0.25">
      <c r="A762" s="28">
        <v>43714</v>
      </c>
      <c r="B762">
        <v>2019</v>
      </c>
      <c r="C762" t="s">
        <v>5</v>
      </c>
      <c r="D762">
        <v>10775</v>
      </c>
      <c r="E762" t="s">
        <v>252</v>
      </c>
      <c r="F762" t="s">
        <v>253</v>
      </c>
      <c r="G762" t="s">
        <v>254</v>
      </c>
      <c r="H762" t="s">
        <v>253</v>
      </c>
      <c r="I762">
        <v>1</v>
      </c>
      <c r="J762" s="2">
        <v>11.789999961853001</v>
      </c>
      <c r="K762">
        <v>6</v>
      </c>
      <c r="L762" s="2">
        <v>11.789999961853001</v>
      </c>
      <c r="M762" s="2">
        <v>0.70999997854232799</v>
      </c>
      <c r="N762">
        <v>0</v>
      </c>
      <c r="O762">
        <v>0</v>
      </c>
      <c r="P762" s="2">
        <v>5.71</v>
      </c>
      <c r="Q762" s="2">
        <v>12.5</v>
      </c>
      <c r="R762" t="s">
        <v>68</v>
      </c>
      <c r="S762" t="s">
        <v>69</v>
      </c>
      <c r="T762" t="s">
        <v>251</v>
      </c>
      <c r="U762">
        <v>10</v>
      </c>
      <c r="V762" t="s">
        <v>52</v>
      </c>
      <c r="W762" t="s">
        <v>58</v>
      </c>
      <c r="X762" t="s">
        <v>53</v>
      </c>
      <c r="Y762" t="s">
        <v>6</v>
      </c>
      <c r="Z762" t="s">
        <v>54</v>
      </c>
      <c r="AB762" t="s">
        <v>55</v>
      </c>
    </row>
    <row r="763" spans="1:28" x14ac:dyDescent="0.25">
      <c r="A763" s="28">
        <v>43714</v>
      </c>
      <c r="B763">
        <v>2019</v>
      </c>
      <c r="C763" t="s">
        <v>5</v>
      </c>
      <c r="D763">
        <v>10749</v>
      </c>
      <c r="E763" t="s">
        <v>374</v>
      </c>
      <c r="F763" t="s">
        <v>375</v>
      </c>
      <c r="G763" t="s">
        <v>375</v>
      </c>
      <c r="H763" t="s">
        <v>375</v>
      </c>
      <c r="I763">
        <v>1</v>
      </c>
      <c r="J763" s="2">
        <v>9.4300003051757795</v>
      </c>
      <c r="K763">
        <v>6</v>
      </c>
      <c r="L763" s="2">
        <v>9.4300003051757795</v>
      </c>
      <c r="M763" s="2">
        <v>0.56999999284744296</v>
      </c>
      <c r="N763">
        <v>0</v>
      </c>
      <c r="O763">
        <v>0</v>
      </c>
      <c r="P763" s="2">
        <v>0</v>
      </c>
      <c r="Q763" s="2">
        <v>10</v>
      </c>
      <c r="U763">
        <v>1</v>
      </c>
      <c r="V763" t="s">
        <v>52</v>
      </c>
      <c r="W763" t="s">
        <v>52</v>
      </c>
      <c r="X763" t="s">
        <v>53</v>
      </c>
      <c r="Y763" t="s">
        <v>6</v>
      </c>
      <c r="Z763" t="s">
        <v>54</v>
      </c>
      <c r="AB763" t="s">
        <v>55</v>
      </c>
    </row>
    <row r="764" spans="1:28" x14ac:dyDescent="0.25">
      <c r="A764" s="28">
        <v>43714</v>
      </c>
      <c r="B764">
        <v>2019</v>
      </c>
      <c r="C764" t="s">
        <v>5</v>
      </c>
      <c r="D764">
        <v>10727</v>
      </c>
      <c r="E764" t="s">
        <v>261</v>
      </c>
      <c r="F764" t="s">
        <v>262</v>
      </c>
      <c r="G764" t="s">
        <v>262</v>
      </c>
      <c r="H764" t="s">
        <v>262</v>
      </c>
      <c r="I764">
        <v>10</v>
      </c>
      <c r="J764" s="2">
        <v>0.239999994635582</v>
      </c>
      <c r="K764">
        <v>6</v>
      </c>
      <c r="L764" s="2">
        <v>2.3599998950958301</v>
      </c>
      <c r="M764" s="2">
        <v>0.140000000596046</v>
      </c>
      <c r="N764">
        <v>0</v>
      </c>
      <c r="O764">
        <v>0</v>
      </c>
      <c r="P764" s="2">
        <v>0.19</v>
      </c>
      <c r="Q764" s="2">
        <v>2.5</v>
      </c>
      <c r="U764">
        <v>60</v>
      </c>
      <c r="V764" t="s">
        <v>157</v>
      </c>
      <c r="W764" t="s">
        <v>58</v>
      </c>
      <c r="X764" t="s">
        <v>53</v>
      </c>
      <c r="Y764" t="s">
        <v>6</v>
      </c>
      <c r="Z764" t="s">
        <v>54</v>
      </c>
      <c r="AB764" t="s">
        <v>55</v>
      </c>
    </row>
    <row r="765" spans="1:28" x14ac:dyDescent="0.25">
      <c r="A765" s="28">
        <v>43714</v>
      </c>
      <c r="B765">
        <v>2019</v>
      </c>
      <c r="C765" t="s">
        <v>5</v>
      </c>
      <c r="D765">
        <v>10774</v>
      </c>
      <c r="E765" t="s">
        <v>450</v>
      </c>
      <c r="F765" t="s">
        <v>451</v>
      </c>
      <c r="G765" t="s">
        <v>451</v>
      </c>
      <c r="H765" t="s">
        <v>451</v>
      </c>
      <c r="I765">
        <v>1</v>
      </c>
      <c r="J765" s="2">
        <v>18.700000762939499</v>
      </c>
      <c r="K765">
        <v>23</v>
      </c>
      <c r="L765" s="2">
        <v>18.700000762939499</v>
      </c>
      <c r="M765" s="2">
        <v>4.3000001907348597</v>
      </c>
      <c r="N765">
        <v>0</v>
      </c>
      <c r="O765">
        <v>0</v>
      </c>
      <c r="P765" s="2">
        <v>11.32</v>
      </c>
      <c r="Q765" s="2">
        <v>23</v>
      </c>
      <c r="U765">
        <v>1</v>
      </c>
      <c r="V765" t="s">
        <v>52</v>
      </c>
      <c r="W765" t="s">
        <v>52</v>
      </c>
      <c r="X765" t="s">
        <v>53</v>
      </c>
      <c r="Y765" t="s">
        <v>6</v>
      </c>
      <c r="Z765" t="s">
        <v>54</v>
      </c>
      <c r="AB765" t="s">
        <v>55</v>
      </c>
    </row>
    <row r="766" spans="1:28" x14ac:dyDescent="0.25">
      <c r="A766" s="28">
        <v>43715</v>
      </c>
      <c r="B766">
        <v>2019</v>
      </c>
      <c r="C766" t="s">
        <v>5</v>
      </c>
      <c r="D766">
        <v>10846</v>
      </c>
      <c r="E766" t="s">
        <v>263</v>
      </c>
      <c r="F766" t="s">
        <v>264</v>
      </c>
      <c r="G766" t="s">
        <v>264</v>
      </c>
      <c r="H766" t="s">
        <v>264</v>
      </c>
      <c r="I766">
        <v>1</v>
      </c>
      <c r="J766" s="2">
        <v>1.8899999856948899</v>
      </c>
      <c r="K766">
        <v>6</v>
      </c>
      <c r="L766" s="2">
        <v>1.8899999856948899</v>
      </c>
      <c r="M766" s="2">
        <v>0.109999999403954</v>
      </c>
      <c r="N766">
        <v>0</v>
      </c>
      <c r="O766">
        <v>0</v>
      </c>
      <c r="P766" s="2">
        <v>1.83</v>
      </c>
      <c r="Q766" s="2">
        <v>2</v>
      </c>
      <c r="U766">
        <v>10</v>
      </c>
      <c r="V766" t="s">
        <v>52</v>
      </c>
      <c r="W766" t="s">
        <v>58</v>
      </c>
      <c r="X766" t="s">
        <v>53</v>
      </c>
      <c r="Y766" t="s">
        <v>6</v>
      </c>
      <c r="Z766" t="s">
        <v>54</v>
      </c>
      <c r="AB766" t="s">
        <v>55</v>
      </c>
    </row>
    <row r="767" spans="1:28" x14ac:dyDescent="0.25">
      <c r="A767" s="28">
        <v>43715</v>
      </c>
      <c r="B767">
        <v>2019</v>
      </c>
      <c r="C767" t="s">
        <v>5</v>
      </c>
      <c r="D767">
        <v>10795</v>
      </c>
      <c r="E767" t="s">
        <v>452</v>
      </c>
      <c r="F767" t="s">
        <v>453</v>
      </c>
      <c r="G767" t="s">
        <v>453</v>
      </c>
      <c r="H767" t="s">
        <v>453</v>
      </c>
      <c r="I767">
        <v>1</v>
      </c>
      <c r="J767" s="2">
        <v>11.3400001525879</v>
      </c>
      <c r="K767">
        <v>23</v>
      </c>
      <c r="L767" s="2">
        <v>11.3400001525879</v>
      </c>
      <c r="M767" s="2">
        <v>2.6099998950958301</v>
      </c>
      <c r="N767">
        <v>0</v>
      </c>
      <c r="O767">
        <v>0</v>
      </c>
      <c r="P767" s="2">
        <v>8.1999999999999993</v>
      </c>
      <c r="Q767" s="2">
        <v>13.949999809265099</v>
      </c>
      <c r="U767">
        <v>1</v>
      </c>
      <c r="V767" t="s">
        <v>52</v>
      </c>
      <c r="W767" t="s">
        <v>52</v>
      </c>
      <c r="X767" t="s">
        <v>53</v>
      </c>
      <c r="Y767" t="s">
        <v>6</v>
      </c>
      <c r="Z767" t="s">
        <v>54</v>
      </c>
      <c r="AB767" t="s">
        <v>55</v>
      </c>
    </row>
    <row r="768" spans="1:28" x14ac:dyDescent="0.25">
      <c r="A768" s="28">
        <v>43715</v>
      </c>
      <c r="B768">
        <v>2019</v>
      </c>
      <c r="C768" t="s">
        <v>5</v>
      </c>
      <c r="D768">
        <v>10828</v>
      </c>
      <c r="E768" t="s">
        <v>454</v>
      </c>
      <c r="F768" t="s">
        <v>455</v>
      </c>
      <c r="G768" t="s">
        <v>456</v>
      </c>
      <c r="H768" t="s">
        <v>455</v>
      </c>
      <c r="I768">
        <v>1</v>
      </c>
      <c r="J768" s="2">
        <v>14.1499996185303</v>
      </c>
      <c r="K768">
        <v>6</v>
      </c>
      <c r="L768" s="2">
        <v>14.1499996185303</v>
      </c>
      <c r="M768" s="2">
        <v>0.85000002384185802</v>
      </c>
      <c r="N768">
        <v>0</v>
      </c>
      <c r="O768">
        <v>0</v>
      </c>
      <c r="P768" s="2">
        <v>11.91</v>
      </c>
      <c r="Q768" s="2">
        <v>15</v>
      </c>
      <c r="R768" t="s">
        <v>68</v>
      </c>
      <c r="S768" t="s">
        <v>69</v>
      </c>
      <c r="T768" t="s">
        <v>251</v>
      </c>
      <c r="U768">
        <v>10</v>
      </c>
      <c r="V768" t="s">
        <v>52</v>
      </c>
      <c r="W768" t="s">
        <v>58</v>
      </c>
      <c r="X768" t="s">
        <v>53</v>
      </c>
      <c r="Y768" t="s">
        <v>6</v>
      </c>
      <c r="Z768" t="s">
        <v>54</v>
      </c>
      <c r="AB768" t="s">
        <v>55</v>
      </c>
    </row>
    <row r="769" spans="1:28" x14ac:dyDescent="0.25">
      <c r="A769" s="28">
        <v>43715</v>
      </c>
      <c r="B769">
        <v>2019</v>
      </c>
      <c r="C769" t="s">
        <v>5</v>
      </c>
      <c r="D769">
        <v>10830</v>
      </c>
      <c r="E769" t="s">
        <v>454</v>
      </c>
      <c r="F769" t="s">
        <v>455</v>
      </c>
      <c r="G769" t="s">
        <v>456</v>
      </c>
      <c r="H769" t="s">
        <v>455</v>
      </c>
      <c r="I769">
        <v>1</v>
      </c>
      <c r="J769" s="2">
        <v>14.1499996185303</v>
      </c>
      <c r="K769">
        <v>6</v>
      </c>
      <c r="L769" s="2">
        <v>14.1499996185303</v>
      </c>
      <c r="M769" s="2">
        <v>0.85000002384185802</v>
      </c>
      <c r="N769">
        <v>0</v>
      </c>
      <c r="O769">
        <v>0</v>
      </c>
      <c r="P769" s="2">
        <v>11.91</v>
      </c>
      <c r="Q769" s="2">
        <v>15</v>
      </c>
      <c r="R769" t="s">
        <v>68</v>
      </c>
      <c r="S769" t="s">
        <v>69</v>
      </c>
      <c r="T769" t="s">
        <v>251</v>
      </c>
      <c r="U769">
        <v>10</v>
      </c>
      <c r="V769" t="s">
        <v>52</v>
      </c>
      <c r="W769" t="s">
        <v>58</v>
      </c>
      <c r="X769" t="s">
        <v>53</v>
      </c>
      <c r="Y769" t="s">
        <v>6</v>
      </c>
      <c r="Z769" t="s">
        <v>54</v>
      </c>
      <c r="AB769" t="s">
        <v>55</v>
      </c>
    </row>
    <row r="770" spans="1:28" x14ac:dyDescent="0.25">
      <c r="A770" s="28">
        <v>43715</v>
      </c>
      <c r="B770">
        <v>2019</v>
      </c>
      <c r="C770" t="s">
        <v>5</v>
      </c>
      <c r="D770">
        <v>10845</v>
      </c>
      <c r="E770" t="s">
        <v>457</v>
      </c>
      <c r="F770" t="s">
        <v>458</v>
      </c>
      <c r="G770" t="s">
        <v>458</v>
      </c>
      <c r="H770" t="s">
        <v>458</v>
      </c>
      <c r="I770">
        <v>1</v>
      </c>
      <c r="J770" s="2">
        <v>16.2600002288818</v>
      </c>
      <c r="K770">
        <v>23</v>
      </c>
      <c r="L770" s="2">
        <v>16.2600002288818</v>
      </c>
      <c r="M770" s="2">
        <v>3.7400000095367401</v>
      </c>
      <c r="N770">
        <v>0</v>
      </c>
      <c r="O770">
        <v>0</v>
      </c>
      <c r="P770" s="2">
        <v>13.42</v>
      </c>
      <c r="Q770" s="2">
        <v>20</v>
      </c>
      <c r="U770">
        <v>1</v>
      </c>
      <c r="V770" t="s">
        <v>52</v>
      </c>
      <c r="W770" t="s">
        <v>52</v>
      </c>
      <c r="X770" t="s">
        <v>53</v>
      </c>
      <c r="Y770" t="s">
        <v>6</v>
      </c>
      <c r="Z770" t="s">
        <v>54</v>
      </c>
      <c r="AB770" t="s">
        <v>55</v>
      </c>
    </row>
    <row r="771" spans="1:28" x14ac:dyDescent="0.25">
      <c r="A771" s="28">
        <v>43715</v>
      </c>
      <c r="B771">
        <v>2019</v>
      </c>
      <c r="C771" t="s">
        <v>5</v>
      </c>
      <c r="D771">
        <v>10791</v>
      </c>
      <c r="E771" t="s">
        <v>459</v>
      </c>
      <c r="F771" t="s">
        <v>460</v>
      </c>
      <c r="G771" t="s">
        <v>460</v>
      </c>
      <c r="H771" t="s">
        <v>460</v>
      </c>
      <c r="I771">
        <v>1</v>
      </c>
      <c r="J771" s="2">
        <v>10.569999694824199</v>
      </c>
      <c r="K771">
        <v>23</v>
      </c>
      <c r="L771" s="2">
        <v>10.569999694824199</v>
      </c>
      <c r="M771" s="2">
        <v>2.4300000667571999</v>
      </c>
      <c r="N771">
        <v>0</v>
      </c>
      <c r="O771">
        <v>0</v>
      </c>
      <c r="P771" s="2">
        <v>9.84</v>
      </c>
      <c r="Q771" s="2">
        <v>13</v>
      </c>
      <c r="U771">
        <v>1</v>
      </c>
      <c r="V771" t="s">
        <v>52</v>
      </c>
      <c r="W771" t="s">
        <v>52</v>
      </c>
      <c r="X771" t="s">
        <v>53</v>
      </c>
      <c r="Y771" t="s">
        <v>6</v>
      </c>
      <c r="Z771" t="s">
        <v>54</v>
      </c>
      <c r="AB771" t="s">
        <v>55</v>
      </c>
    </row>
    <row r="772" spans="1:28" x14ac:dyDescent="0.25">
      <c r="A772" s="28">
        <v>43715</v>
      </c>
      <c r="B772">
        <v>2019</v>
      </c>
      <c r="C772" t="s">
        <v>5</v>
      </c>
      <c r="D772">
        <v>10823</v>
      </c>
      <c r="E772" t="s">
        <v>374</v>
      </c>
      <c r="F772" t="s">
        <v>375</v>
      </c>
      <c r="G772" t="s">
        <v>375</v>
      </c>
      <c r="H772" t="s">
        <v>375</v>
      </c>
      <c r="I772">
        <v>1</v>
      </c>
      <c r="J772" s="2">
        <v>9.4300003051757795</v>
      </c>
      <c r="K772">
        <v>6</v>
      </c>
      <c r="L772" s="2">
        <v>9.4300003051757795</v>
      </c>
      <c r="M772" s="2">
        <v>0.56999999284744296</v>
      </c>
      <c r="N772">
        <v>0</v>
      </c>
      <c r="O772">
        <v>0</v>
      </c>
      <c r="P772" s="2">
        <v>0</v>
      </c>
      <c r="Q772" s="2">
        <v>10</v>
      </c>
      <c r="U772">
        <v>1</v>
      </c>
      <c r="V772" t="s">
        <v>52</v>
      </c>
      <c r="W772" t="s">
        <v>52</v>
      </c>
      <c r="X772" t="s">
        <v>53</v>
      </c>
      <c r="Y772" t="s">
        <v>6</v>
      </c>
      <c r="Z772" t="s">
        <v>54</v>
      </c>
      <c r="AB772" t="s">
        <v>55</v>
      </c>
    </row>
    <row r="773" spans="1:28" x14ac:dyDescent="0.25">
      <c r="A773" s="28">
        <v>43715</v>
      </c>
      <c r="B773">
        <v>2019</v>
      </c>
      <c r="C773" t="s">
        <v>5</v>
      </c>
      <c r="D773">
        <v>10792</v>
      </c>
      <c r="E773" t="s">
        <v>257</v>
      </c>
      <c r="F773" t="s">
        <v>258</v>
      </c>
      <c r="G773" t="s">
        <v>258</v>
      </c>
      <c r="H773" t="s">
        <v>258</v>
      </c>
      <c r="I773">
        <v>1</v>
      </c>
      <c r="J773" s="2">
        <v>11.3800001144409</v>
      </c>
      <c r="K773">
        <v>23</v>
      </c>
      <c r="L773" s="2">
        <v>11.3800001144409</v>
      </c>
      <c r="M773" s="2">
        <v>2.6199998855590798</v>
      </c>
      <c r="N773">
        <v>0</v>
      </c>
      <c r="O773">
        <v>0</v>
      </c>
      <c r="P773" s="2">
        <v>0</v>
      </c>
      <c r="Q773" s="2">
        <v>14</v>
      </c>
      <c r="U773">
        <v>1</v>
      </c>
      <c r="V773" t="s">
        <v>52</v>
      </c>
      <c r="W773" t="s">
        <v>52</v>
      </c>
      <c r="X773" t="s">
        <v>53</v>
      </c>
      <c r="Y773" t="s">
        <v>19</v>
      </c>
      <c r="AB773" t="s">
        <v>55</v>
      </c>
    </row>
    <row r="774" spans="1:28" x14ac:dyDescent="0.25">
      <c r="A774" s="28">
        <v>43715</v>
      </c>
      <c r="B774">
        <v>2019</v>
      </c>
      <c r="C774" t="s">
        <v>5</v>
      </c>
      <c r="D774">
        <v>10826</v>
      </c>
      <c r="E774" t="s">
        <v>257</v>
      </c>
      <c r="F774" t="s">
        <v>258</v>
      </c>
      <c r="G774" t="s">
        <v>258</v>
      </c>
      <c r="H774" t="s">
        <v>258</v>
      </c>
      <c r="I774">
        <v>1</v>
      </c>
      <c r="J774" s="2">
        <v>4.0700001716613796</v>
      </c>
      <c r="K774">
        <v>23</v>
      </c>
      <c r="L774" s="2">
        <v>4.0700001716613796</v>
      </c>
      <c r="M774" s="2">
        <v>0.93000000715255704</v>
      </c>
      <c r="N774">
        <v>0</v>
      </c>
      <c r="O774">
        <v>0</v>
      </c>
      <c r="P774" s="2">
        <v>0</v>
      </c>
      <c r="Q774" s="2">
        <v>5</v>
      </c>
      <c r="U774">
        <v>1</v>
      </c>
      <c r="V774" t="s">
        <v>52</v>
      </c>
      <c r="W774" t="s">
        <v>52</v>
      </c>
      <c r="X774" t="s">
        <v>53</v>
      </c>
      <c r="Y774" t="s">
        <v>19</v>
      </c>
      <c r="AB774" t="s">
        <v>55</v>
      </c>
    </row>
    <row r="775" spans="1:28" x14ac:dyDescent="0.25">
      <c r="A775" s="28">
        <v>43715</v>
      </c>
      <c r="B775">
        <v>2019</v>
      </c>
      <c r="C775" t="s">
        <v>5</v>
      </c>
      <c r="D775">
        <v>10785</v>
      </c>
      <c r="E775" t="s">
        <v>252</v>
      </c>
      <c r="F775" t="s">
        <v>253</v>
      </c>
      <c r="G775" t="s">
        <v>254</v>
      </c>
      <c r="H775" t="s">
        <v>253</v>
      </c>
      <c r="I775">
        <v>1</v>
      </c>
      <c r="J775" s="2">
        <v>9.4300003051757795</v>
      </c>
      <c r="K775">
        <v>6</v>
      </c>
      <c r="L775" s="2">
        <v>9.4300003051757795</v>
      </c>
      <c r="M775" s="2">
        <v>0.56999999284744296</v>
      </c>
      <c r="N775">
        <v>0</v>
      </c>
      <c r="O775">
        <v>0</v>
      </c>
      <c r="P775" s="2">
        <v>5.71</v>
      </c>
      <c r="Q775" s="2">
        <v>10</v>
      </c>
      <c r="R775" t="s">
        <v>68</v>
      </c>
      <c r="S775" t="s">
        <v>69</v>
      </c>
      <c r="T775" t="s">
        <v>251</v>
      </c>
      <c r="U775">
        <v>10</v>
      </c>
      <c r="V775" t="s">
        <v>52</v>
      </c>
      <c r="W775" t="s">
        <v>58</v>
      </c>
      <c r="X775" t="s">
        <v>53</v>
      </c>
      <c r="Y775" t="s">
        <v>6</v>
      </c>
      <c r="Z775" t="s">
        <v>54</v>
      </c>
      <c r="AB775" t="s">
        <v>55</v>
      </c>
    </row>
    <row r="776" spans="1:28" x14ac:dyDescent="0.25">
      <c r="A776" s="28">
        <v>43715</v>
      </c>
      <c r="B776">
        <v>2019</v>
      </c>
      <c r="C776" t="s">
        <v>5</v>
      </c>
      <c r="D776">
        <v>10786</v>
      </c>
      <c r="E776" t="s">
        <v>252</v>
      </c>
      <c r="F776" t="s">
        <v>253</v>
      </c>
      <c r="G776" t="s">
        <v>254</v>
      </c>
      <c r="H776" t="s">
        <v>253</v>
      </c>
      <c r="I776">
        <v>1</v>
      </c>
      <c r="J776" s="2">
        <v>14.1499996185303</v>
      </c>
      <c r="K776">
        <v>6</v>
      </c>
      <c r="L776" s="2">
        <v>14.1499996185303</v>
      </c>
      <c r="M776" s="2">
        <v>0.85000002384185802</v>
      </c>
      <c r="N776">
        <v>0</v>
      </c>
      <c r="O776">
        <v>0</v>
      </c>
      <c r="P776" s="2">
        <v>5.71</v>
      </c>
      <c r="Q776" s="2">
        <v>15</v>
      </c>
      <c r="R776" t="s">
        <v>68</v>
      </c>
      <c r="S776" t="s">
        <v>69</v>
      </c>
      <c r="T776" t="s">
        <v>251</v>
      </c>
      <c r="U776">
        <v>10</v>
      </c>
      <c r="V776" t="s">
        <v>52</v>
      </c>
      <c r="W776" t="s">
        <v>58</v>
      </c>
      <c r="X776" t="s">
        <v>53</v>
      </c>
      <c r="Y776" t="s">
        <v>6</v>
      </c>
      <c r="Z776" t="s">
        <v>54</v>
      </c>
      <c r="AB776" t="s">
        <v>55</v>
      </c>
    </row>
    <row r="777" spans="1:28" x14ac:dyDescent="0.25">
      <c r="A777" s="28">
        <v>43715</v>
      </c>
      <c r="B777">
        <v>2019</v>
      </c>
      <c r="C777" t="s">
        <v>5</v>
      </c>
      <c r="D777">
        <v>10788</v>
      </c>
      <c r="E777" t="s">
        <v>252</v>
      </c>
      <c r="F777" t="s">
        <v>253</v>
      </c>
      <c r="G777" t="s">
        <v>254</v>
      </c>
      <c r="H777" t="s">
        <v>253</v>
      </c>
      <c r="I777">
        <v>1</v>
      </c>
      <c r="J777" s="2">
        <v>14.1499996185303</v>
      </c>
      <c r="K777">
        <v>6</v>
      </c>
      <c r="L777" s="2">
        <v>14.1499996185303</v>
      </c>
      <c r="M777" s="2">
        <v>0.85000002384185802</v>
      </c>
      <c r="N777">
        <v>0</v>
      </c>
      <c r="O777">
        <v>0</v>
      </c>
      <c r="P777" s="2">
        <v>5.71</v>
      </c>
      <c r="Q777" s="2">
        <v>15</v>
      </c>
      <c r="R777" t="s">
        <v>68</v>
      </c>
      <c r="S777" t="s">
        <v>69</v>
      </c>
      <c r="T777" t="s">
        <v>251</v>
      </c>
      <c r="U777">
        <v>10</v>
      </c>
      <c r="V777" t="s">
        <v>52</v>
      </c>
      <c r="W777" t="s">
        <v>58</v>
      </c>
      <c r="X777" t="s">
        <v>53</v>
      </c>
      <c r="Y777" t="s">
        <v>6</v>
      </c>
      <c r="Z777" t="s">
        <v>54</v>
      </c>
      <c r="AB777" t="s">
        <v>55</v>
      </c>
    </row>
    <row r="778" spans="1:28" x14ac:dyDescent="0.25">
      <c r="A778" s="28">
        <v>43715</v>
      </c>
      <c r="B778">
        <v>2019</v>
      </c>
      <c r="C778" t="s">
        <v>5</v>
      </c>
      <c r="D778">
        <v>10789</v>
      </c>
      <c r="E778" t="s">
        <v>252</v>
      </c>
      <c r="F778" t="s">
        <v>253</v>
      </c>
      <c r="G778" t="s">
        <v>254</v>
      </c>
      <c r="H778" t="s">
        <v>253</v>
      </c>
      <c r="I778">
        <v>1</v>
      </c>
      <c r="J778" s="2">
        <v>14.1499996185303</v>
      </c>
      <c r="K778">
        <v>6</v>
      </c>
      <c r="L778" s="2">
        <v>14.1499996185303</v>
      </c>
      <c r="M778" s="2">
        <v>0.85000002384185802</v>
      </c>
      <c r="N778">
        <v>0</v>
      </c>
      <c r="O778">
        <v>0</v>
      </c>
      <c r="P778" s="2">
        <v>5.71</v>
      </c>
      <c r="Q778" s="2">
        <v>15</v>
      </c>
      <c r="R778" t="s">
        <v>68</v>
      </c>
      <c r="S778" t="s">
        <v>69</v>
      </c>
      <c r="T778" t="s">
        <v>251</v>
      </c>
      <c r="U778">
        <v>10</v>
      </c>
      <c r="V778" t="s">
        <v>52</v>
      </c>
      <c r="W778" t="s">
        <v>58</v>
      </c>
      <c r="X778" t="s">
        <v>53</v>
      </c>
      <c r="Y778" t="s">
        <v>6</v>
      </c>
      <c r="Z778" t="s">
        <v>54</v>
      </c>
      <c r="AB778" t="s">
        <v>55</v>
      </c>
    </row>
    <row r="779" spans="1:28" x14ac:dyDescent="0.25">
      <c r="A779" s="28">
        <v>43715</v>
      </c>
      <c r="B779">
        <v>2019</v>
      </c>
      <c r="C779" t="s">
        <v>5</v>
      </c>
      <c r="D779">
        <v>10822</v>
      </c>
      <c r="E779" t="s">
        <v>281</v>
      </c>
      <c r="F779" t="s">
        <v>282</v>
      </c>
      <c r="G779" t="s">
        <v>283</v>
      </c>
      <c r="H779" t="s">
        <v>282</v>
      </c>
      <c r="I779">
        <v>1</v>
      </c>
      <c r="J779" s="2">
        <v>4.7199997901916504</v>
      </c>
      <c r="K779">
        <v>6</v>
      </c>
      <c r="L779" s="2">
        <v>4.7199997901916504</v>
      </c>
      <c r="M779" s="2">
        <v>0.28000000119209301</v>
      </c>
      <c r="N779">
        <v>0</v>
      </c>
      <c r="O779">
        <v>0</v>
      </c>
      <c r="P779" s="2">
        <v>1.36</v>
      </c>
      <c r="Q779" s="2">
        <v>5</v>
      </c>
      <c r="R779" t="s">
        <v>68</v>
      </c>
      <c r="S779" t="s">
        <v>69</v>
      </c>
      <c r="T779" t="s">
        <v>239</v>
      </c>
      <c r="U779">
        <v>10</v>
      </c>
      <c r="V779" t="s">
        <v>52</v>
      </c>
      <c r="W779" t="s">
        <v>58</v>
      </c>
      <c r="X779" t="s">
        <v>53</v>
      </c>
      <c r="Y779" t="s">
        <v>6</v>
      </c>
      <c r="Z779" t="s">
        <v>54</v>
      </c>
      <c r="AB779" t="s">
        <v>55</v>
      </c>
    </row>
    <row r="780" spans="1:28" x14ac:dyDescent="0.25">
      <c r="A780" s="28">
        <v>43715</v>
      </c>
      <c r="B780">
        <v>2019</v>
      </c>
      <c r="C780" t="s">
        <v>5</v>
      </c>
      <c r="D780">
        <v>10830</v>
      </c>
      <c r="E780" t="s">
        <v>252</v>
      </c>
      <c r="F780" t="s">
        <v>253</v>
      </c>
      <c r="G780" t="s">
        <v>254</v>
      </c>
      <c r="H780" t="s">
        <v>253</v>
      </c>
      <c r="I780">
        <v>1</v>
      </c>
      <c r="J780" s="2">
        <v>14.1499996185303</v>
      </c>
      <c r="K780">
        <v>6</v>
      </c>
      <c r="L780" s="2">
        <v>14.1499996185303</v>
      </c>
      <c r="M780" s="2">
        <v>0.85000002384185802</v>
      </c>
      <c r="N780">
        <v>0</v>
      </c>
      <c r="O780">
        <v>0</v>
      </c>
      <c r="P780" s="2">
        <v>5.71</v>
      </c>
      <c r="Q780" s="2">
        <v>15</v>
      </c>
      <c r="R780" t="s">
        <v>68</v>
      </c>
      <c r="S780" t="s">
        <v>69</v>
      </c>
      <c r="T780" t="s">
        <v>251</v>
      </c>
      <c r="U780">
        <v>10</v>
      </c>
      <c r="V780" t="s">
        <v>52</v>
      </c>
      <c r="W780" t="s">
        <v>58</v>
      </c>
      <c r="X780" t="s">
        <v>53</v>
      </c>
      <c r="Y780" t="s">
        <v>6</v>
      </c>
      <c r="Z780" t="s">
        <v>54</v>
      </c>
      <c r="AB780" t="s">
        <v>55</v>
      </c>
    </row>
    <row r="781" spans="1:28" x14ac:dyDescent="0.25">
      <c r="A781" s="28">
        <v>43715</v>
      </c>
      <c r="B781">
        <v>2019</v>
      </c>
      <c r="C781" t="s">
        <v>5</v>
      </c>
      <c r="D781">
        <v>10831</v>
      </c>
      <c r="E781" t="s">
        <v>252</v>
      </c>
      <c r="F781" t="s">
        <v>253</v>
      </c>
      <c r="G781" t="s">
        <v>254</v>
      </c>
      <c r="H781" t="s">
        <v>253</v>
      </c>
      <c r="I781">
        <v>2</v>
      </c>
      <c r="J781" s="2">
        <v>9.4300003051757795</v>
      </c>
      <c r="K781">
        <v>6</v>
      </c>
      <c r="L781" s="2">
        <v>18.870000839233398</v>
      </c>
      <c r="M781" s="2">
        <v>1.12999999523163</v>
      </c>
      <c r="N781">
        <v>0</v>
      </c>
      <c r="O781">
        <v>0</v>
      </c>
      <c r="P781" s="2">
        <v>5.71</v>
      </c>
      <c r="Q781" s="2">
        <v>20</v>
      </c>
      <c r="R781" t="s">
        <v>68</v>
      </c>
      <c r="S781" t="s">
        <v>69</v>
      </c>
      <c r="T781" t="s">
        <v>251</v>
      </c>
      <c r="U781">
        <v>10</v>
      </c>
      <c r="V781" t="s">
        <v>52</v>
      </c>
      <c r="W781" t="s">
        <v>58</v>
      </c>
      <c r="X781" t="s">
        <v>53</v>
      </c>
      <c r="Y781" t="s">
        <v>6</v>
      </c>
      <c r="Z781" t="s">
        <v>54</v>
      </c>
      <c r="AB781" t="s">
        <v>55</v>
      </c>
    </row>
    <row r="782" spans="1:28" x14ac:dyDescent="0.25">
      <c r="A782" s="28">
        <v>43715</v>
      </c>
      <c r="B782">
        <v>2019</v>
      </c>
      <c r="C782" t="s">
        <v>5</v>
      </c>
      <c r="D782">
        <v>10790</v>
      </c>
      <c r="E782" t="s">
        <v>252</v>
      </c>
      <c r="F782" t="s">
        <v>253</v>
      </c>
      <c r="G782" t="s">
        <v>254</v>
      </c>
      <c r="H782" t="s">
        <v>253</v>
      </c>
      <c r="I782">
        <v>1</v>
      </c>
      <c r="J782" s="2">
        <v>14.1499996185303</v>
      </c>
      <c r="K782">
        <v>6</v>
      </c>
      <c r="L782" s="2">
        <v>14.1499996185303</v>
      </c>
      <c r="M782" s="2">
        <v>0.85000002384185802</v>
      </c>
      <c r="N782">
        <v>0</v>
      </c>
      <c r="O782">
        <v>0</v>
      </c>
      <c r="P782" s="2">
        <v>5.71</v>
      </c>
      <c r="Q782" s="2">
        <v>15</v>
      </c>
      <c r="R782" t="s">
        <v>68</v>
      </c>
      <c r="S782" t="s">
        <v>69</v>
      </c>
      <c r="T782" t="s">
        <v>251</v>
      </c>
      <c r="U782">
        <v>10</v>
      </c>
      <c r="V782" t="s">
        <v>52</v>
      </c>
      <c r="W782" t="s">
        <v>58</v>
      </c>
      <c r="X782" t="s">
        <v>53</v>
      </c>
      <c r="Y782" t="s">
        <v>6</v>
      </c>
      <c r="Z782" t="s">
        <v>54</v>
      </c>
      <c r="AB782" t="s">
        <v>55</v>
      </c>
    </row>
    <row r="783" spans="1:28" x14ac:dyDescent="0.25">
      <c r="A783" s="28">
        <v>43715</v>
      </c>
      <c r="B783">
        <v>2019</v>
      </c>
      <c r="C783" t="s">
        <v>5</v>
      </c>
      <c r="D783">
        <v>10807</v>
      </c>
      <c r="E783" t="s">
        <v>252</v>
      </c>
      <c r="F783" t="s">
        <v>253</v>
      </c>
      <c r="G783" t="s">
        <v>254</v>
      </c>
      <c r="H783" t="s">
        <v>253</v>
      </c>
      <c r="I783">
        <v>2</v>
      </c>
      <c r="J783" s="2">
        <v>9.4300003051757795</v>
      </c>
      <c r="K783">
        <v>6</v>
      </c>
      <c r="L783" s="2">
        <v>18.870000839233398</v>
      </c>
      <c r="M783" s="2">
        <v>1.12999999523163</v>
      </c>
      <c r="N783">
        <v>0</v>
      </c>
      <c r="O783">
        <v>0</v>
      </c>
      <c r="P783" s="2">
        <v>5.71</v>
      </c>
      <c r="Q783" s="2">
        <v>20</v>
      </c>
      <c r="R783" t="s">
        <v>68</v>
      </c>
      <c r="S783" t="s">
        <v>69</v>
      </c>
      <c r="T783" t="s">
        <v>251</v>
      </c>
      <c r="U783">
        <v>10</v>
      </c>
      <c r="V783" t="s">
        <v>52</v>
      </c>
      <c r="W783" t="s">
        <v>58</v>
      </c>
      <c r="X783" t="s">
        <v>53</v>
      </c>
      <c r="Y783" t="s">
        <v>6</v>
      </c>
      <c r="Z783" t="s">
        <v>54</v>
      </c>
      <c r="AB783" t="s">
        <v>55</v>
      </c>
    </row>
    <row r="784" spans="1:28" x14ac:dyDescent="0.25">
      <c r="A784" s="28">
        <v>43715</v>
      </c>
      <c r="B784">
        <v>2019</v>
      </c>
      <c r="C784" t="s">
        <v>5</v>
      </c>
      <c r="D784">
        <v>10820</v>
      </c>
      <c r="E784" t="s">
        <v>252</v>
      </c>
      <c r="F784" t="s">
        <v>253</v>
      </c>
      <c r="G784" t="s">
        <v>254</v>
      </c>
      <c r="H784" t="s">
        <v>253</v>
      </c>
      <c r="I784">
        <v>1</v>
      </c>
      <c r="J784" s="2">
        <v>14.1499996185303</v>
      </c>
      <c r="K784">
        <v>6</v>
      </c>
      <c r="L784" s="2">
        <v>14.1499996185303</v>
      </c>
      <c r="M784" s="2">
        <v>0.85000002384185802</v>
      </c>
      <c r="N784">
        <v>0</v>
      </c>
      <c r="O784">
        <v>0</v>
      </c>
      <c r="P784" s="2">
        <v>5.71</v>
      </c>
      <c r="Q784" s="2">
        <v>15</v>
      </c>
      <c r="R784" t="s">
        <v>68</v>
      </c>
      <c r="S784" t="s">
        <v>69</v>
      </c>
      <c r="T784" t="s">
        <v>251</v>
      </c>
      <c r="U784">
        <v>10</v>
      </c>
      <c r="V784" t="s">
        <v>52</v>
      </c>
      <c r="W784" t="s">
        <v>58</v>
      </c>
      <c r="X784" t="s">
        <v>53</v>
      </c>
      <c r="Y784" t="s">
        <v>6</v>
      </c>
      <c r="Z784" t="s">
        <v>54</v>
      </c>
      <c r="AB784" t="s">
        <v>55</v>
      </c>
    </row>
    <row r="785" spans="1:28" x14ac:dyDescent="0.25">
      <c r="A785" s="28">
        <v>43715</v>
      </c>
      <c r="B785">
        <v>2019</v>
      </c>
      <c r="C785" t="s">
        <v>5</v>
      </c>
      <c r="D785">
        <v>10822</v>
      </c>
      <c r="E785" t="s">
        <v>252</v>
      </c>
      <c r="F785" t="s">
        <v>253</v>
      </c>
      <c r="G785" t="s">
        <v>254</v>
      </c>
      <c r="H785" t="s">
        <v>253</v>
      </c>
      <c r="I785">
        <v>1</v>
      </c>
      <c r="J785" s="2">
        <v>14.1499996185303</v>
      </c>
      <c r="K785">
        <v>6</v>
      </c>
      <c r="L785" s="2">
        <v>14.1499996185303</v>
      </c>
      <c r="M785" s="2">
        <v>0.85000002384185802</v>
      </c>
      <c r="N785">
        <v>0</v>
      </c>
      <c r="O785">
        <v>0</v>
      </c>
      <c r="P785" s="2">
        <v>5.71</v>
      </c>
      <c r="Q785" s="2">
        <v>15</v>
      </c>
      <c r="R785" t="s">
        <v>68</v>
      </c>
      <c r="S785" t="s">
        <v>69</v>
      </c>
      <c r="T785" t="s">
        <v>251</v>
      </c>
      <c r="U785">
        <v>10</v>
      </c>
      <c r="V785" t="s">
        <v>52</v>
      </c>
      <c r="W785" t="s">
        <v>58</v>
      </c>
      <c r="X785" t="s">
        <v>53</v>
      </c>
      <c r="Y785" t="s">
        <v>6</v>
      </c>
      <c r="Z785" t="s">
        <v>54</v>
      </c>
      <c r="AB785" t="s">
        <v>55</v>
      </c>
    </row>
    <row r="786" spans="1:28" x14ac:dyDescent="0.25">
      <c r="A786" s="28">
        <v>43715</v>
      </c>
      <c r="B786">
        <v>2019</v>
      </c>
      <c r="C786" t="s">
        <v>5</v>
      </c>
      <c r="D786">
        <v>10827</v>
      </c>
      <c r="E786" t="s">
        <v>252</v>
      </c>
      <c r="F786" t="s">
        <v>253</v>
      </c>
      <c r="G786" t="s">
        <v>254</v>
      </c>
      <c r="H786" t="s">
        <v>253</v>
      </c>
      <c r="I786">
        <v>1</v>
      </c>
      <c r="J786" s="2">
        <v>14.1499996185303</v>
      </c>
      <c r="K786">
        <v>6</v>
      </c>
      <c r="L786" s="2">
        <v>14.1499996185303</v>
      </c>
      <c r="M786" s="2">
        <v>0.85000002384185802</v>
      </c>
      <c r="N786">
        <v>0</v>
      </c>
      <c r="O786">
        <v>0</v>
      </c>
      <c r="P786" s="2">
        <v>5.71</v>
      </c>
      <c r="Q786" s="2">
        <v>15</v>
      </c>
      <c r="R786" t="s">
        <v>68</v>
      </c>
      <c r="S786" t="s">
        <v>69</v>
      </c>
      <c r="T786" t="s">
        <v>251</v>
      </c>
      <c r="U786">
        <v>10</v>
      </c>
      <c r="V786" t="s">
        <v>52</v>
      </c>
      <c r="W786" t="s">
        <v>58</v>
      </c>
      <c r="X786" t="s">
        <v>53</v>
      </c>
      <c r="Y786" t="s">
        <v>6</v>
      </c>
      <c r="Z786" t="s">
        <v>54</v>
      </c>
      <c r="AB786" t="s">
        <v>55</v>
      </c>
    </row>
    <row r="787" spans="1:28" x14ac:dyDescent="0.25">
      <c r="A787" s="28">
        <v>43715</v>
      </c>
      <c r="B787">
        <v>2019</v>
      </c>
      <c r="C787" t="s">
        <v>5</v>
      </c>
      <c r="D787">
        <v>10828</v>
      </c>
      <c r="E787" t="s">
        <v>252</v>
      </c>
      <c r="F787" t="s">
        <v>253</v>
      </c>
      <c r="G787" t="s">
        <v>254</v>
      </c>
      <c r="H787" t="s">
        <v>253</v>
      </c>
      <c r="I787">
        <v>1</v>
      </c>
      <c r="J787" s="2">
        <v>14.1499996185303</v>
      </c>
      <c r="K787">
        <v>6</v>
      </c>
      <c r="L787" s="2">
        <v>14.1499996185303</v>
      </c>
      <c r="M787" s="2">
        <v>0.85000002384185802</v>
      </c>
      <c r="N787">
        <v>0</v>
      </c>
      <c r="O787">
        <v>0</v>
      </c>
      <c r="P787" s="2">
        <v>5.71</v>
      </c>
      <c r="Q787" s="2">
        <v>15</v>
      </c>
      <c r="R787" t="s">
        <v>68</v>
      </c>
      <c r="S787" t="s">
        <v>69</v>
      </c>
      <c r="T787" t="s">
        <v>251</v>
      </c>
      <c r="U787">
        <v>10</v>
      </c>
      <c r="V787" t="s">
        <v>52</v>
      </c>
      <c r="W787" t="s">
        <v>58</v>
      </c>
      <c r="X787" t="s">
        <v>53</v>
      </c>
      <c r="Y787" t="s">
        <v>6</v>
      </c>
      <c r="Z787" t="s">
        <v>54</v>
      </c>
      <c r="AB787" t="s">
        <v>55</v>
      </c>
    </row>
    <row r="788" spans="1:28" x14ac:dyDescent="0.25">
      <c r="A788" s="28">
        <v>43715</v>
      </c>
      <c r="B788">
        <v>2019</v>
      </c>
      <c r="C788" t="s">
        <v>5</v>
      </c>
      <c r="D788">
        <v>10782</v>
      </c>
      <c r="E788" t="s">
        <v>236</v>
      </c>
      <c r="F788" t="s">
        <v>237</v>
      </c>
      <c r="G788" t="s">
        <v>238</v>
      </c>
      <c r="H788" t="s">
        <v>237</v>
      </c>
      <c r="I788">
        <v>1</v>
      </c>
      <c r="J788" s="2">
        <v>14.1499996185303</v>
      </c>
      <c r="K788">
        <v>6</v>
      </c>
      <c r="L788" s="2">
        <v>14.1499996185303</v>
      </c>
      <c r="M788" s="2">
        <v>0.85000002384185802</v>
      </c>
      <c r="N788">
        <v>0</v>
      </c>
      <c r="O788">
        <v>0</v>
      </c>
      <c r="P788" s="2">
        <v>3.1</v>
      </c>
      <c r="Q788" s="2">
        <v>15</v>
      </c>
      <c r="R788" t="s">
        <v>68</v>
      </c>
      <c r="S788" t="s">
        <v>69</v>
      </c>
      <c r="T788" t="s">
        <v>239</v>
      </c>
      <c r="U788">
        <v>50</v>
      </c>
      <c r="V788" t="s">
        <v>52</v>
      </c>
      <c r="W788" t="s">
        <v>58</v>
      </c>
      <c r="X788" t="s">
        <v>53</v>
      </c>
      <c r="Y788" t="s">
        <v>6</v>
      </c>
      <c r="Z788" t="s">
        <v>54</v>
      </c>
      <c r="AB788" t="s">
        <v>55</v>
      </c>
    </row>
    <row r="789" spans="1:28" x14ac:dyDescent="0.25">
      <c r="A789" s="28">
        <v>43715</v>
      </c>
      <c r="B789">
        <v>2019</v>
      </c>
      <c r="C789" t="s">
        <v>5</v>
      </c>
      <c r="D789">
        <v>10803</v>
      </c>
      <c r="E789" t="s">
        <v>236</v>
      </c>
      <c r="F789" t="s">
        <v>237</v>
      </c>
      <c r="G789" t="s">
        <v>238</v>
      </c>
      <c r="H789" t="s">
        <v>237</v>
      </c>
      <c r="I789">
        <v>1</v>
      </c>
      <c r="J789" s="2">
        <v>14.1499996185303</v>
      </c>
      <c r="K789">
        <v>6</v>
      </c>
      <c r="L789" s="2">
        <v>14.1499996185303</v>
      </c>
      <c r="M789" s="2">
        <v>0.85000002384185802</v>
      </c>
      <c r="N789">
        <v>0</v>
      </c>
      <c r="O789">
        <v>0</v>
      </c>
      <c r="P789" s="2">
        <v>3.1</v>
      </c>
      <c r="Q789" s="2">
        <v>15</v>
      </c>
      <c r="R789" t="s">
        <v>68</v>
      </c>
      <c r="S789" t="s">
        <v>69</v>
      </c>
      <c r="T789" t="s">
        <v>239</v>
      </c>
      <c r="U789">
        <v>50</v>
      </c>
      <c r="V789" t="s">
        <v>52</v>
      </c>
      <c r="W789" t="s">
        <v>58</v>
      </c>
      <c r="X789" t="s">
        <v>53</v>
      </c>
      <c r="Y789" t="s">
        <v>6</v>
      </c>
      <c r="Z789" t="s">
        <v>54</v>
      </c>
      <c r="AB789" t="s">
        <v>55</v>
      </c>
    </row>
    <row r="790" spans="1:28" x14ac:dyDescent="0.25">
      <c r="A790" s="28">
        <v>43715</v>
      </c>
      <c r="B790">
        <v>2019</v>
      </c>
      <c r="C790" t="s">
        <v>5</v>
      </c>
      <c r="D790">
        <v>10811</v>
      </c>
      <c r="E790" t="s">
        <v>236</v>
      </c>
      <c r="F790" t="s">
        <v>237</v>
      </c>
      <c r="G790" t="s">
        <v>238</v>
      </c>
      <c r="H790" t="s">
        <v>237</v>
      </c>
      <c r="I790">
        <v>1</v>
      </c>
      <c r="J790" s="2">
        <v>14.1499996185303</v>
      </c>
      <c r="K790">
        <v>6</v>
      </c>
      <c r="L790" s="2">
        <v>14.1499996185303</v>
      </c>
      <c r="M790" s="2">
        <v>0.85000002384185802</v>
      </c>
      <c r="N790">
        <v>0</v>
      </c>
      <c r="O790">
        <v>0</v>
      </c>
      <c r="P790" s="2">
        <v>3.1</v>
      </c>
      <c r="Q790" s="2">
        <v>15</v>
      </c>
      <c r="R790" t="s">
        <v>68</v>
      </c>
      <c r="S790" t="s">
        <v>69</v>
      </c>
      <c r="T790" t="s">
        <v>239</v>
      </c>
      <c r="U790">
        <v>50</v>
      </c>
      <c r="V790" t="s">
        <v>52</v>
      </c>
      <c r="W790" t="s">
        <v>58</v>
      </c>
      <c r="X790" t="s">
        <v>53</v>
      </c>
      <c r="Y790" t="s">
        <v>6</v>
      </c>
      <c r="Z790" t="s">
        <v>54</v>
      </c>
      <c r="AB790" t="s">
        <v>55</v>
      </c>
    </row>
    <row r="791" spans="1:28" x14ac:dyDescent="0.25">
      <c r="A791" s="28">
        <v>43715</v>
      </c>
      <c r="B791">
        <v>2019</v>
      </c>
      <c r="C791" t="s">
        <v>5</v>
      </c>
      <c r="D791">
        <v>10831</v>
      </c>
      <c r="E791" t="s">
        <v>236</v>
      </c>
      <c r="F791" t="s">
        <v>237</v>
      </c>
      <c r="G791" t="s">
        <v>238</v>
      </c>
      <c r="H791" t="s">
        <v>237</v>
      </c>
      <c r="I791">
        <v>2</v>
      </c>
      <c r="J791" s="2">
        <v>4.7199997901916504</v>
      </c>
      <c r="K791">
        <v>6</v>
      </c>
      <c r="L791" s="2">
        <v>9.4300003051757795</v>
      </c>
      <c r="M791" s="2">
        <v>0.56999999284744296</v>
      </c>
      <c r="N791">
        <v>0</v>
      </c>
      <c r="O791">
        <v>0</v>
      </c>
      <c r="P791" s="2">
        <v>3.1</v>
      </c>
      <c r="Q791" s="2">
        <v>10</v>
      </c>
      <c r="R791" t="s">
        <v>68</v>
      </c>
      <c r="S791" t="s">
        <v>69</v>
      </c>
      <c r="T791" t="s">
        <v>239</v>
      </c>
      <c r="U791">
        <v>50</v>
      </c>
      <c r="V791" t="s">
        <v>52</v>
      </c>
      <c r="W791" t="s">
        <v>58</v>
      </c>
      <c r="X791" t="s">
        <v>53</v>
      </c>
      <c r="Y791" t="s">
        <v>6</v>
      </c>
      <c r="Z791" t="s">
        <v>54</v>
      </c>
      <c r="AB791" t="s">
        <v>55</v>
      </c>
    </row>
    <row r="792" spans="1:28" x14ac:dyDescent="0.25">
      <c r="A792" s="28">
        <v>43715</v>
      </c>
      <c r="B792">
        <v>2019</v>
      </c>
      <c r="C792" t="s">
        <v>5</v>
      </c>
      <c r="D792">
        <v>10780</v>
      </c>
      <c r="E792" t="s">
        <v>242</v>
      </c>
      <c r="F792" t="s">
        <v>243</v>
      </c>
      <c r="G792" t="s">
        <v>244</v>
      </c>
      <c r="H792" t="s">
        <v>243</v>
      </c>
      <c r="I792">
        <v>1</v>
      </c>
      <c r="J792" s="2">
        <v>18.870000839233398</v>
      </c>
      <c r="K792">
        <v>6</v>
      </c>
      <c r="L792" s="2">
        <v>18.870000839233398</v>
      </c>
      <c r="M792" s="2">
        <v>1.12999999523163</v>
      </c>
      <c r="N792">
        <v>0</v>
      </c>
      <c r="O792">
        <v>0</v>
      </c>
      <c r="P792" s="2">
        <v>6.13</v>
      </c>
      <c r="Q792" s="2">
        <v>20</v>
      </c>
      <c r="R792" t="s">
        <v>68</v>
      </c>
      <c r="S792" t="s">
        <v>69</v>
      </c>
      <c r="T792" t="s">
        <v>239</v>
      </c>
      <c r="U792">
        <v>10</v>
      </c>
      <c r="V792" t="s">
        <v>52</v>
      </c>
      <c r="W792" t="s">
        <v>58</v>
      </c>
      <c r="X792" t="s">
        <v>53</v>
      </c>
      <c r="Y792" t="s">
        <v>6</v>
      </c>
      <c r="Z792" t="s">
        <v>54</v>
      </c>
      <c r="AB792" t="s">
        <v>55</v>
      </c>
    </row>
    <row r="793" spans="1:28" x14ac:dyDescent="0.25">
      <c r="A793" s="28">
        <v>43715</v>
      </c>
      <c r="B793">
        <v>2019</v>
      </c>
      <c r="C793" t="s">
        <v>5</v>
      </c>
      <c r="D793">
        <v>10793</v>
      </c>
      <c r="E793" t="s">
        <v>242</v>
      </c>
      <c r="F793" t="s">
        <v>243</v>
      </c>
      <c r="G793" t="s">
        <v>244</v>
      </c>
      <c r="H793" t="s">
        <v>243</v>
      </c>
      <c r="I793">
        <v>5</v>
      </c>
      <c r="J793" s="2">
        <v>14.1499996185303</v>
      </c>
      <c r="K793">
        <v>6</v>
      </c>
      <c r="L793" s="2">
        <v>70.75</v>
      </c>
      <c r="M793" s="2">
        <v>4.25</v>
      </c>
      <c r="N793">
        <v>0</v>
      </c>
      <c r="O793">
        <v>0</v>
      </c>
      <c r="P793" s="2">
        <v>6.13</v>
      </c>
      <c r="Q793" s="2">
        <v>75</v>
      </c>
      <c r="R793" t="s">
        <v>68</v>
      </c>
      <c r="S793" t="s">
        <v>69</v>
      </c>
      <c r="T793" t="s">
        <v>239</v>
      </c>
      <c r="U793">
        <v>10</v>
      </c>
      <c r="V793" t="s">
        <v>52</v>
      </c>
      <c r="W793" t="s">
        <v>58</v>
      </c>
      <c r="X793" t="s">
        <v>53</v>
      </c>
      <c r="Y793" t="s">
        <v>6</v>
      </c>
      <c r="Z793" t="s">
        <v>54</v>
      </c>
      <c r="AB793" t="s">
        <v>55</v>
      </c>
    </row>
    <row r="794" spans="1:28" x14ac:dyDescent="0.25">
      <c r="A794" s="28">
        <v>43715</v>
      </c>
      <c r="B794">
        <v>2019</v>
      </c>
      <c r="C794" t="s">
        <v>5</v>
      </c>
      <c r="D794">
        <v>10799</v>
      </c>
      <c r="E794" t="s">
        <v>242</v>
      </c>
      <c r="F794" t="s">
        <v>243</v>
      </c>
      <c r="G794" t="s">
        <v>244</v>
      </c>
      <c r="H794" t="s">
        <v>243</v>
      </c>
      <c r="I794">
        <v>1</v>
      </c>
      <c r="J794" s="2">
        <v>14.1499996185303</v>
      </c>
      <c r="K794">
        <v>6</v>
      </c>
      <c r="L794" s="2">
        <v>14.1499996185303</v>
      </c>
      <c r="M794" s="2">
        <v>0.85000002384185802</v>
      </c>
      <c r="N794">
        <v>0</v>
      </c>
      <c r="O794">
        <v>0</v>
      </c>
      <c r="P794" s="2">
        <v>6.13</v>
      </c>
      <c r="Q794" s="2">
        <v>15</v>
      </c>
      <c r="R794" t="s">
        <v>68</v>
      </c>
      <c r="S794" t="s">
        <v>69</v>
      </c>
      <c r="T794" t="s">
        <v>239</v>
      </c>
      <c r="U794">
        <v>10</v>
      </c>
      <c r="V794" t="s">
        <v>52</v>
      </c>
      <c r="W794" t="s">
        <v>58</v>
      </c>
      <c r="X794" t="s">
        <v>53</v>
      </c>
      <c r="Y794" t="s">
        <v>6</v>
      </c>
      <c r="Z794" t="s">
        <v>54</v>
      </c>
      <c r="AB794" t="s">
        <v>55</v>
      </c>
    </row>
    <row r="795" spans="1:28" x14ac:dyDescent="0.25">
      <c r="A795" s="28">
        <v>43715</v>
      </c>
      <c r="B795">
        <v>2019</v>
      </c>
      <c r="C795" t="s">
        <v>5</v>
      </c>
      <c r="D795">
        <v>10806</v>
      </c>
      <c r="E795" t="s">
        <v>242</v>
      </c>
      <c r="F795" t="s">
        <v>243</v>
      </c>
      <c r="G795" t="s">
        <v>244</v>
      </c>
      <c r="H795" t="s">
        <v>243</v>
      </c>
      <c r="I795">
        <v>1</v>
      </c>
      <c r="J795" s="2">
        <v>14.1499996185303</v>
      </c>
      <c r="K795">
        <v>6</v>
      </c>
      <c r="L795" s="2">
        <v>14.1499996185303</v>
      </c>
      <c r="M795" s="2">
        <v>0.85000002384185802</v>
      </c>
      <c r="N795">
        <v>0</v>
      </c>
      <c r="O795">
        <v>0</v>
      </c>
      <c r="P795" s="2">
        <v>6.13</v>
      </c>
      <c r="Q795" s="2">
        <v>15</v>
      </c>
      <c r="R795" t="s">
        <v>68</v>
      </c>
      <c r="S795" t="s">
        <v>69</v>
      </c>
      <c r="T795" t="s">
        <v>239</v>
      </c>
      <c r="U795">
        <v>10</v>
      </c>
      <c r="V795" t="s">
        <v>52</v>
      </c>
      <c r="W795" t="s">
        <v>58</v>
      </c>
      <c r="X795" t="s">
        <v>53</v>
      </c>
      <c r="Y795" t="s">
        <v>6</v>
      </c>
      <c r="Z795" t="s">
        <v>54</v>
      </c>
      <c r="AB795" t="s">
        <v>55</v>
      </c>
    </row>
    <row r="796" spans="1:28" x14ac:dyDescent="0.25">
      <c r="A796" s="28">
        <v>43715</v>
      </c>
      <c r="B796">
        <v>2019</v>
      </c>
      <c r="C796" t="s">
        <v>5</v>
      </c>
      <c r="D796">
        <v>10808</v>
      </c>
      <c r="E796" t="s">
        <v>242</v>
      </c>
      <c r="F796" t="s">
        <v>243</v>
      </c>
      <c r="G796" t="s">
        <v>244</v>
      </c>
      <c r="H796" t="s">
        <v>243</v>
      </c>
      <c r="I796">
        <v>1</v>
      </c>
      <c r="J796" s="2">
        <v>18.870000839233398</v>
      </c>
      <c r="K796">
        <v>6</v>
      </c>
      <c r="L796" s="2">
        <v>18.870000839233398</v>
      </c>
      <c r="M796" s="2">
        <v>1.12999999523163</v>
      </c>
      <c r="N796">
        <v>0</v>
      </c>
      <c r="O796">
        <v>0</v>
      </c>
      <c r="P796" s="2">
        <v>6.13</v>
      </c>
      <c r="Q796" s="2">
        <v>20</v>
      </c>
      <c r="R796" t="s">
        <v>68</v>
      </c>
      <c r="S796" t="s">
        <v>69</v>
      </c>
      <c r="T796" t="s">
        <v>239</v>
      </c>
      <c r="U796">
        <v>10</v>
      </c>
      <c r="V796" t="s">
        <v>52</v>
      </c>
      <c r="W796" t="s">
        <v>58</v>
      </c>
      <c r="X796" t="s">
        <v>53</v>
      </c>
      <c r="Y796" t="s">
        <v>6</v>
      </c>
      <c r="Z796" t="s">
        <v>54</v>
      </c>
      <c r="AB796" t="s">
        <v>55</v>
      </c>
    </row>
    <row r="797" spans="1:28" x14ac:dyDescent="0.25">
      <c r="A797" s="28">
        <v>43715</v>
      </c>
      <c r="B797">
        <v>2019</v>
      </c>
      <c r="C797" t="s">
        <v>5</v>
      </c>
      <c r="D797">
        <v>10812</v>
      </c>
      <c r="E797" t="s">
        <v>242</v>
      </c>
      <c r="F797" t="s">
        <v>243</v>
      </c>
      <c r="G797" t="s">
        <v>244</v>
      </c>
      <c r="H797" t="s">
        <v>243</v>
      </c>
      <c r="I797">
        <v>1</v>
      </c>
      <c r="J797" s="2">
        <v>18.870000839233398</v>
      </c>
      <c r="K797">
        <v>6</v>
      </c>
      <c r="L797" s="2">
        <v>18.870000839233398</v>
      </c>
      <c r="M797" s="2">
        <v>1.12999999523163</v>
      </c>
      <c r="N797">
        <v>0</v>
      </c>
      <c r="O797">
        <v>0</v>
      </c>
      <c r="P797" s="2">
        <v>6.13</v>
      </c>
      <c r="Q797" s="2">
        <v>20</v>
      </c>
      <c r="R797" t="s">
        <v>68</v>
      </c>
      <c r="S797" t="s">
        <v>69</v>
      </c>
      <c r="T797" t="s">
        <v>239</v>
      </c>
      <c r="U797">
        <v>10</v>
      </c>
      <c r="V797" t="s">
        <v>52</v>
      </c>
      <c r="W797" t="s">
        <v>58</v>
      </c>
      <c r="X797" t="s">
        <v>53</v>
      </c>
      <c r="Y797" t="s">
        <v>6</v>
      </c>
      <c r="Z797" t="s">
        <v>54</v>
      </c>
      <c r="AB797" t="s">
        <v>55</v>
      </c>
    </row>
    <row r="798" spans="1:28" x14ac:dyDescent="0.25">
      <c r="A798" s="28">
        <v>43715</v>
      </c>
      <c r="B798">
        <v>2019</v>
      </c>
      <c r="C798" t="s">
        <v>5</v>
      </c>
      <c r="D798">
        <v>10821</v>
      </c>
      <c r="E798" t="s">
        <v>242</v>
      </c>
      <c r="F798" t="s">
        <v>243</v>
      </c>
      <c r="G798" t="s">
        <v>244</v>
      </c>
      <c r="H798" t="s">
        <v>243</v>
      </c>
      <c r="I798">
        <v>1</v>
      </c>
      <c r="J798" s="2">
        <v>18.870000839233398</v>
      </c>
      <c r="K798">
        <v>6</v>
      </c>
      <c r="L798" s="2">
        <v>18.870000839233398</v>
      </c>
      <c r="M798" s="2">
        <v>1.12999999523163</v>
      </c>
      <c r="N798">
        <v>0</v>
      </c>
      <c r="O798">
        <v>0</v>
      </c>
      <c r="P798" s="2">
        <v>6.13</v>
      </c>
      <c r="Q798" s="2">
        <v>20</v>
      </c>
      <c r="R798" t="s">
        <v>68</v>
      </c>
      <c r="S798" t="s">
        <v>69</v>
      </c>
      <c r="T798" t="s">
        <v>239</v>
      </c>
      <c r="U798">
        <v>10</v>
      </c>
      <c r="V798" t="s">
        <v>52</v>
      </c>
      <c r="W798" t="s">
        <v>58</v>
      </c>
      <c r="X798" t="s">
        <v>53</v>
      </c>
      <c r="Y798" t="s">
        <v>6</v>
      </c>
      <c r="Z798" t="s">
        <v>54</v>
      </c>
      <c r="AB798" t="s">
        <v>55</v>
      </c>
    </row>
    <row r="799" spans="1:28" x14ac:dyDescent="0.25">
      <c r="A799" s="28">
        <v>43715</v>
      </c>
      <c r="B799">
        <v>2019</v>
      </c>
      <c r="C799" t="s">
        <v>5</v>
      </c>
      <c r="D799">
        <v>10828</v>
      </c>
      <c r="E799" t="s">
        <v>242</v>
      </c>
      <c r="F799" t="s">
        <v>243</v>
      </c>
      <c r="G799" t="s">
        <v>244</v>
      </c>
      <c r="H799" t="s">
        <v>243</v>
      </c>
      <c r="I799">
        <v>1</v>
      </c>
      <c r="J799" s="2">
        <v>18.870000839233398</v>
      </c>
      <c r="K799">
        <v>6</v>
      </c>
      <c r="L799" s="2">
        <v>18.870000839233398</v>
      </c>
      <c r="M799" s="2">
        <v>1.12999999523163</v>
      </c>
      <c r="N799">
        <v>0</v>
      </c>
      <c r="O799">
        <v>0</v>
      </c>
      <c r="P799" s="2">
        <v>6.13</v>
      </c>
      <c r="Q799" s="2">
        <v>20</v>
      </c>
      <c r="R799" t="s">
        <v>68</v>
      </c>
      <c r="S799" t="s">
        <v>69</v>
      </c>
      <c r="T799" t="s">
        <v>239</v>
      </c>
      <c r="U799">
        <v>10</v>
      </c>
      <c r="V799" t="s">
        <v>52</v>
      </c>
      <c r="W799" t="s">
        <v>58</v>
      </c>
      <c r="X799" t="s">
        <v>53</v>
      </c>
      <c r="Y799" t="s">
        <v>6</v>
      </c>
      <c r="Z799" t="s">
        <v>54</v>
      </c>
      <c r="AB799" t="s">
        <v>55</v>
      </c>
    </row>
    <row r="800" spans="1:28" x14ac:dyDescent="0.25">
      <c r="A800" s="28">
        <v>43715</v>
      </c>
      <c r="B800">
        <v>2019</v>
      </c>
      <c r="C800" t="s">
        <v>5</v>
      </c>
      <c r="D800">
        <v>10835</v>
      </c>
      <c r="E800" t="s">
        <v>242</v>
      </c>
      <c r="F800" t="s">
        <v>243</v>
      </c>
      <c r="G800" t="s">
        <v>244</v>
      </c>
      <c r="H800" t="s">
        <v>243</v>
      </c>
      <c r="I800">
        <v>2</v>
      </c>
      <c r="J800" s="2">
        <v>18.870000839233398</v>
      </c>
      <c r="K800">
        <v>6</v>
      </c>
      <c r="L800" s="2">
        <v>37.740001678466797</v>
      </c>
      <c r="M800" s="2">
        <v>2.2599999904632599</v>
      </c>
      <c r="N800">
        <v>0</v>
      </c>
      <c r="O800">
        <v>0</v>
      </c>
      <c r="P800" s="2">
        <v>6.13</v>
      </c>
      <c r="Q800" s="2">
        <v>40</v>
      </c>
      <c r="R800" t="s">
        <v>68</v>
      </c>
      <c r="S800" t="s">
        <v>69</v>
      </c>
      <c r="T800" t="s">
        <v>239</v>
      </c>
      <c r="U800">
        <v>10</v>
      </c>
      <c r="V800" t="s">
        <v>52</v>
      </c>
      <c r="W800" t="s">
        <v>58</v>
      </c>
      <c r="X800" t="s">
        <v>53</v>
      </c>
      <c r="Y800" t="s">
        <v>6</v>
      </c>
      <c r="Z800" t="s">
        <v>54</v>
      </c>
      <c r="AB800" t="s">
        <v>55</v>
      </c>
    </row>
    <row r="801" spans="1:28" x14ac:dyDescent="0.25">
      <c r="A801" s="28">
        <v>43715</v>
      </c>
      <c r="B801">
        <v>2019</v>
      </c>
      <c r="C801" t="s">
        <v>5</v>
      </c>
      <c r="D801">
        <v>10836</v>
      </c>
      <c r="E801" t="s">
        <v>242</v>
      </c>
      <c r="F801" t="s">
        <v>243</v>
      </c>
      <c r="G801" t="s">
        <v>244</v>
      </c>
      <c r="H801" t="s">
        <v>243</v>
      </c>
      <c r="I801">
        <v>2</v>
      </c>
      <c r="J801" s="2">
        <v>18.870000839233398</v>
      </c>
      <c r="K801">
        <v>6</v>
      </c>
      <c r="L801" s="2">
        <v>37.740001678466797</v>
      </c>
      <c r="M801" s="2">
        <v>2.2599999904632599</v>
      </c>
      <c r="N801">
        <v>0</v>
      </c>
      <c r="O801">
        <v>0</v>
      </c>
      <c r="P801" s="2">
        <v>6.13</v>
      </c>
      <c r="Q801" s="2">
        <v>40</v>
      </c>
      <c r="R801" t="s">
        <v>68</v>
      </c>
      <c r="S801" t="s">
        <v>69</v>
      </c>
      <c r="T801" t="s">
        <v>239</v>
      </c>
      <c r="U801">
        <v>10</v>
      </c>
      <c r="V801" t="s">
        <v>52</v>
      </c>
      <c r="W801" t="s">
        <v>58</v>
      </c>
      <c r="X801" t="s">
        <v>53</v>
      </c>
      <c r="Y801" t="s">
        <v>6</v>
      </c>
      <c r="Z801" t="s">
        <v>54</v>
      </c>
      <c r="AB801" t="s">
        <v>55</v>
      </c>
    </row>
    <row r="802" spans="1:28" x14ac:dyDescent="0.25">
      <c r="A802" s="28">
        <v>43715</v>
      </c>
      <c r="B802">
        <v>2019</v>
      </c>
      <c r="C802" t="s">
        <v>5</v>
      </c>
      <c r="D802">
        <v>10799</v>
      </c>
      <c r="E802" t="s">
        <v>245</v>
      </c>
      <c r="F802" t="s">
        <v>246</v>
      </c>
      <c r="G802" t="s">
        <v>246</v>
      </c>
      <c r="H802" t="s">
        <v>246</v>
      </c>
      <c r="I802">
        <v>2</v>
      </c>
      <c r="J802" s="2">
        <v>9.4300003051757795</v>
      </c>
      <c r="K802">
        <v>6</v>
      </c>
      <c r="L802" s="2">
        <v>18.870000839233398</v>
      </c>
      <c r="M802" s="2">
        <v>1.12999999523163</v>
      </c>
      <c r="N802">
        <v>0</v>
      </c>
      <c r="O802">
        <v>0</v>
      </c>
      <c r="P802" s="2">
        <v>9.5399999999999991</v>
      </c>
      <c r="Q802" s="2">
        <v>20</v>
      </c>
      <c r="U802">
        <v>5</v>
      </c>
      <c r="V802" t="s">
        <v>52</v>
      </c>
      <c r="W802" t="s">
        <v>58</v>
      </c>
      <c r="X802" t="s">
        <v>53</v>
      </c>
      <c r="Y802" t="s">
        <v>6</v>
      </c>
      <c r="Z802" t="s">
        <v>54</v>
      </c>
      <c r="AB802" t="s">
        <v>55</v>
      </c>
    </row>
    <row r="803" spans="1:28" x14ac:dyDescent="0.25">
      <c r="A803" s="28">
        <v>43715</v>
      </c>
      <c r="B803">
        <v>2019</v>
      </c>
      <c r="C803" t="s">
        <v>5</v>
      </c>
      <c r="D803">
        <v>10842</v>
      </c>
      <c r="E803" t="s">
        <v>448</v>
      </c>
      <c r="F803" t="s">
        <v>449</v>
      </c>
      <c r="G803" t="s">
        <v>449</v>
      </c>
      <c r="H803" t="s">
        <v>449</v>
      </c>
      <c r="I803">
        <v>1</v>
      </c>
      <c r="J803" s="2">
        <v>8.1300001144409197</v>
      </c>
      <c r="K803">
        <v>23</v>
      </c>
      <c r="L803" s="2">
        <v>8.1300001144409197</v>
      </c>
      <c r="M803" s="2">
        <v>1.87000000476837</v>
      </c>
      <c r="N803">
        <v>0</v>
      </c>
      <c r="O803">
        <v>0</v>
      </c>
      <c r="P803" s="2">
        <v>0</v>
      </c>
      <c r="Q803" s="2">
        <v>10</v>
      </c>
      <c r="U803">
        <v>1</v>
      </c>
      <c r="V803" t="s">
        <v>52</v>
      </c>
      <c r="W803" t="s">
        <v>52</v>
      </c>
      <c r="X803" t="s">
        <v>118</v>
      </c>
      <c r="Y803" t="s">
        <v>6</v>
      </c>
      <c r="AB803" t="s">
        <v>55</v>
      </c>
    </row>
    <row r="804" spans="1:28" x14ac:dyDescent="0.25">
      <c r="A804" s="28">
        <v>43715</v>
      </c>
      <c r="B804">
        <v>2019</v>
      </c>
      <c r="C804" t="s">
        <v>5</v>
      </c>
      <c r="D804">
        <v>10797</v>
      </c>
      <c r="E804" t="s">
        <v>233</v>
      </c>
      <c r="F804" t="s">
        <v>234</v>
      </c>
      <c r="G804" t="s">
        <v>235</v>
      </c>
      <c r="H804" t="s">
        <v>234</v>
      </c>
      <c r="I804">
        <v>20</v>
      </c>
      <c r="J804" s="2">
        <v>0.18999999761581399</v>
      </c>
      <c r="K804">
        <v>6</v>
      </c>
      <c r="L804" s="2">
        <v>3.7699999809265101</v>
      </c>
      <c r="M804" s="2">
        <v>0.230000004172325</v>
      </c>
      <c r="N804">
        <v>0</v>
      </c>
      <c r="O804">
        <v>0</v>
      </c>
      <c r="P804" s="2">
        <v>0.11</v>
      </c>
      <c r="Q804" s="2">
        <v>4</v>
      </c>
      <c r="U804">
        <v>40</v>
      </c>
      <c r="V804" t="s">
        <v>157</v>
      </c>
      <c r="W804" t="s">
        <v>58</v>
      </c>
      <c r="X804" t="s">
        <v>53</v>
      </c>
      <c r="Y804" t="s">
        <v>6</v>
      </c>
      <c r="Z804" t="s">
        <v>54</v>
      </c>
      <c r="AB804" t="s">
        <v>55</v>
      </c>
    </row>
    <row r="805" spans="1:28" x14ac:dyDescent="0.25">
      <c r="A805" s="28">
        <v>43715</v>
      </c>
      <c r="B805">
        <v>2019</v>
      </c>
      <c r="C805" t="s">
        <v>5</v>
      </c>
      <c r="D805">
        <v>10802</v>
      </c>
      <c r="E805" t="s">
        <v>233</v>
      </c>
      <c r="F805" t="s">
        <v>234</v>
      </c>
      <c r="G805" t="s">
        <v>235</v>
      </c>
      <c r="H805" t="s">
        <v>234</v>
      </c>
      <c r="I805">
        <v>10</v>
      </c>
      <c r="J805" s="2">
        <v>0.18999999761581399</v>
      </c>
      <c r="K805">
        <v>6</v>
      </c>
      <c r="L805" s="2">
        <v>1.8899999856948899</v>
      </c>
      <c r="M805" s="2">
        <v>0.109999999403954</v>
      </c>
      <c r="N805">
        <v>0</v>
      </c>
      <c r="O805">
        <v>0</v>
      </c>
      <c r="P805" s="2">
        <v>0.11</v>
      </c>
      <c r="Q805" s="2">
        <v>2</v>
      </c>
      <c r="U805">
        <v>40</v>
      </c>
      <c r="V805" t="s">
        <v>157</v>
      </c>
      <c r="W805" t="s">
        <v>58</v>
      </c>
      <c r="X805" t="s">
        <v>53</v>
      </c>
      <c r="Y805" t="s">
        <v>6</v>
      </c>
      <c r="Z805" t="s">
        <v>54</v>
      </c>
      <c r="AB805" t="s">
        <v>55</v>
      </c>
    </row>
    <row r="806" spans="1:28" x14ac:dyDescent="0.25">
      <c r="A806" s="28">
        <v>43715</v>
      </c>
      <c r="B806">
        <v>2019</v>
      </c>
      <c r="C806" t="s">
        <v>5</v>
      </c>
      <c r="D806">
        <v>10842</v>
      </c>
      <c r="E806" t="s">
        <v>233</v>
      </c>
      <c r="F806" t="s">
        <v>234</v>
      </c>
      <c r="G806" t="s">
        <v>235</v>
      </c>
      <c r="H806" t="s">
        <v>234</v>
      </c>
      <c r="I806">
        <v>10</v>
      </c>
      <c r="J806" s="2">
        <v>0.18999999761581399</v>
      </c>
      <c r="K806">
        <v>6</v>
      </c>
      <c r="L806" s="2">
        <v>1.8899999856948899</v>
      </c>
      <c r="M806" s="2">
        <v>0.109999999403954</v>
      </c>
      <c r="N806">
        <v>0</v>
      </c>
      <c r="O806">
        <v>0</v>
      </c>
      <c r="P806" s="2">
        <v>0.11</v>
      </c>
      <c r="Q806" s="2">
        <v>2</v>
      </c>
      <c r="U806">
        <v>40</v>
      </c>
      <c r="V806" t="s">
        <v>157</v>
      </c>
      <c r="W806" t="s">
        <v>58</v>
      </c>
      <c r="X806" t="s">
        <v>53</v>
      </c>
      <c r="Y806" t="s">
        <v>6</v>
      </c>
      <c r="Z806" t="s">
        <v>54</v>
      </c>
      <c r="AB806" t="s">
        <v>55</v>
      </c>
    </row>
    <row r="807" spans="1:28" x14ac:dyDescent="0.25">
      <c r="A807" s="28">
        <v>43715</v>
      </c>
      <c r="B807">
        <v>2019</v>
      </c>
      <c r="C807" t="s">
        <v>5</v>
      </c>
      <c r="D807">
        <v>10805</v>
      </c>
      <c r="E807" t="s">
        <v>446</v>
      </c>
      <c r="F807" t="s">
        <v>447</v>
      </c>
      <c r="G807" t="s">
        <v>447</v>
      </c>
      <c r="H807" t="s">
        <v>447</v>
      </c>
      <c r="I807">
        <v>1</v>
      </c>
      <c r="J807" s="2">
        <v>4.0700001716613796</v>
      </c>
      <c r="K807">
        <v>23</v>
      </c>
      <c r="L807" s="2">
        <v>4.0700001716613796</v>
      </c>
      <c r="M807" s="2">
        <v>0.93000000715255704</v>
      </c>
      <c r="N807">
        <v>0</v>
      </c>
      <c r="O807">
        <v>0</v>
      </c>
      <c r="P807" s="2">
        <v>0</v>
      </c>
      <c r="Q807" s="2">
        <v>5</v>
      </c>
      <c r="U807">
        <v>1</v>
      </c>
      <c r="V807" t="s">
        <v>52</v>
      </c>
      <c r="W807" t="s">
        <v>52</v>
      </c>
      <c r="X807" t="s">
        <v>118</v>
      </c>
      <c r="Y807" t="s">
        <v>6</v>
      </c>
      <c r="AB807" t="s">
        <v>55</v>
      </c>
    </row>
    <row r="808" spans="1:28" x14ac:dyDescent="0.25">
      <c r="A808" s="28">
        <v>43715</v>
      </c>
      <c r="B808">
        <v>2019</v>
      </c>
      <c r="C808" t="s">
        <v>5</v>
      </c>
      <c r="D808">
        <v>10805</v>
      </c>
      <c r="E808" t="s">
        <v>444</v>
      </c>
      <c r="F808" t="s">
        <v>445</v>
      </c>
      <c r="G808" t="s">
        <v>445</v>
      </c>
      <c r="H808" t="s">
        <v>445</v>
      </c>
      <c r="I808">
        <v>1</v>
      </c>
      <c r="J808" s="2">
        <v>4.0700001716613796</v>
      </c>
      <c r="K808">
        <v>23</v>
      </c>
      <c r="L808" s="2">
        <v>4.0700001716613796</v>
      </c>
      <c r="M808" s="2">
        <v>0.93000000715255704</v>
      </c>
      <c r="N808">
        <v>0</v>
      </c>
      <c r="O808">
        <v>0</v>
      </c>
      <c r="P808" s="2">
        <v>0</v>
      </c>
      <c r="Q808" s="2">
        <v>5</v>
      </c>
      <c r="U808">
        <v>1</v>
      </c>
      <c r="V808" t="s">
        <v>52</v>
      </c>
      <c r="W808" t="s">
        <v>52</v>
      </c>
      <c r="X808" t="s">
        <v>118</v>
      </c>
      <c r="Y808" t="s">
        <v>6</v>
      </c>
      <c r="AB808" t="s">
        <v>55</v>
      </c>
    </row>
    <row r="809" spans="1:28" x14ac:dyDescent="0.25">
      <c r="A809" s="28">
        <v>43715</v>
      </c>
      <c r="B809">
        <v>2019</v>
      </c>
      <c r="C809" t="s">
        <v>5</v>
      </c>
      <c r="D809">
        <v>10805</v>
      </c>
      <c r="E809" t="s">
        <v>368</v>
      </c>
      <c r="F809" t="s">
        <v>369</v>
      </c>
      <c r="G809" t="s">
        <v>369</v>
      </c>
      <c r="H809" t="s">
        <v>369</v>
      </c>
      <c r="I809">
        <v>1</v>
      </c>
      <c r="J809" s="2">
        <v>4.0700001716613796</v>
      </c>
      <c r="K809">
        <v>23</v>
      </c>
      <c r="L809" s="2">
        <v>4.0700001716613796</v>
      </c>
      <c r="M809" s="2">
        <v>0.93000000715255704</v>
      </c>
      <c r="N809">
        <v>0</v>
      </c>
      <c r="O809">
        <v>0</v>
      </c>
      <c r="P809" s="2">
        <v>0</v>
      </c>
      <c r="Q809" s="2">
        <v>5</v>
      </c>
      <c r="U809">
        <v>1</v>
      </c>
      <c r="V809" t="s">
        <v>52</v>
      </c>
      <c r="W809" t="s">
        <v>52</v>
      </c>
      <c r="X809" t="s">
        <v>118</v>
      </c>
      <c r="Y809" t="s">
        <v>6</v>
      </c>
      <c r="AB809" t="s">
        <v>55</v>
      </c>
    </row>
    <row r="810" spans="1:28" x14ac:dyDescent="0.25">
      <c r="A810" s="28">
        <v>43715</v>
      </c>
      <c r="B810">
        <v>2019</v>
      </c>
      <c r="C810" t="s">
        <v>5</v>
      </c>
      <c r="D810">
        <v>10805</v>
      </c>
      <c r="E810" t="s">
        <v>440</v>
      </c>
      <c r="F810" t="s">
        <v>441</v>
      </c>
      <c r="G810" t="s">
        <v>441</v>
      </c>
      <c r="H810" t="s">
        <v>441</v>
      </c>
      <c r="I810">
        <v>1</v>
      </c>
      <c r="J810" s="2">
        <v>4.0700001716613796</v>
      </c>
      <c r="K810">
        <v>23</v>
      </c>
      <c r="L810" s="2">
        <v>4.0700001716613796</v>
      </c>
      <c r="M810" s="2">
        <v>0.93000000715255704</v>
      </c>
      <c r="N810">
        <v>0</v>
      </c>
      <c r="O810">
        <v>0</v>
      </c>
      <c r="P810" s="2">
        <v>0</v>
      </c>
      <c r="Q810" s="2">
        <v>5</v>
      </c>
      <c r="U810">
        <v>1</v>
      </c>
      <c r="V810" t="s">
        <v>52</v>
      </c>
      <c r="W810" t="s">
        <v>52</v>
      </c>
      <c r="X810" t="s">
        <v>118</v>
      </c>
      <c r="Y810" t="s">
        <v>6</v>
      </c>
      <c r="AB810" t="s">
        <v>55</v>
      </c>
    </row>
    <row r="811" spans="1:28" x14ac:dyDescent="0.25">
      <c r="A811" s="28">
        <v>43715</v>
      </c>
      <c r="B811">
        <v>2019</v>
      </c>
      <c r="C811" t="s">
        <v>5</v>
      </c>
      <c r="D811">
        <v>10805</v>
      </c>
      <c r="E811" t="s">
        <v>438</v>
      </c>
      <c r="F811" t="s">
        <v>439</v>
      </c>
      <c r="G811" t="s">
        <v>439</v>
      </c>
      <c r="H811" t="s">
        <v>439</v>
      </c>
      <c r="I811">
        <v>1</v>
      </c>
      <c r="J811" s="2">
        <v>4.0700001716613796</v>
      </c>
      <c r="K811">
        <v>23</v>
      </c>
      <c r="L811" s="2">
        <v>4.0700001716613796</v>
      </c>
      <c r="M811" s="2">
        <v>0.93000000715255704</v>
      </c>
      <c r="N811">
        <v>0</v>
      </c>
      <c r="O811">
        <v>0</v>
      </c>
      <c r="P811" s="2">
        <v>0</v>
      </c>
      <c r="Q811" s="2">
        <v>5</v>
      </c>
      <c r="U811">
        <v>1</v>
      </c>
      <c r="V811" t="s">
        <v>52</v>
      </c>
      <c r="W811" t="s">
        <v>52</v>
      </c>
      <c r="X811" t="s">
        <v>118</v>
      </c>
      <c r="Y811" t="s">
        <v>6</v>
      </c>
      <c r="AB811" t="s">
        <v>55</v>
      </c>
    </row>
    <row r="812" spans="1:28" x14ac:dyDescent="0.25">
      <c r="A812" s="28">
        <v>43715</v>
      </c>
      <c r="B812">
        <v>2019</v>
      </c>
      <c r="C812" t="s">
        <v>5</v>
      </c>
      <c r="D812">
        <v>10831</v>
      </c>
      <c r="E812" t="s">
        <v>461</v>
      </c>
      <c r="F812" t="s">
        <v>462</v>
      </c>
      <c r="G812" t="s">
        <v>462</v>
      </c>
      <c r="H812" t="s">
        <v>462</v>
      </c>
      <c r="I812">
        <v>1</v>
      </c>
      <c r="J812" s="2">
        <v>2.5199999809265101</v>
      </c>
      <c r="K812">
        <v>23</v>
      </c>
      <c r="L812" s="2">
        <v>2.5199999809265101</v>
      </c>
      <c r="M812" s="2">
        <v>0.57999998331070002</v>
      </c>
      <c r="N812">
        <v>0</v>
      </c>
      <c r="O812">
        <v>0</v>
      </c>
      <c r="P812" s="2">
        <v>10.99</v>
      </c>
      <c r="Q812" s="2">
        <v>3.0999999046325701</v>
      </c>
      <c r="U812">
        <v>1</v>
      </c>
      <c r="V812" t="s">
        <v>52</v>
      </c>
      <c r="W812" t="s">
        <v>52</v>
      </c>
      <c r="X812" t="s">
        <v>53</v>
      </c>
      <c r="Y812" t="s">
        <v>6</v>
      </c>
      <c r="Z812" t="s">
        <v>54</v>
      </c>
      <c r="AB812" t="s">
        <v>55</v>
      </c>
    </row>
    <row r="813" spans="1:28" x14ac:dyDescent="0.25">
      <c r="A813" s="28">
        <v>43715</v>
      </c>
      <c r="B813">
        <v>2019</v>
      </c>
      <c r="C813" t="s">
        <v>5</v>
      </c>
      <c r="D813">
        <v>10780</v>
      </c>
      <c r="E813" t="s">
        <v>215</v>
      </c>
      <c r="F813" t="s">
        <v>216</v>
      </c>
      <c r="G813" t="s">
        <v>216</v>
      </c>
      <c r="H813" t="s">
        <v>216</v>
      </c>
      <c r="I813">
        <v>2</v>
      </c>
      <c r="J813" s="2">
        <v>1.8899999856948899</v>
      </c>
      <c r="K813">
        <v>6</v>
      </c>
      <c r="L813" s="2">
        <v>3.7699999809265101</v>
      </c>
      <c r="M813" s="2">
        <v>0.230000004172325</v>
      </c>
      <c r="N813">
        <v>0</v>
      </c>
      <c r="O813">
        <v>0</v>
      </c>
      <c r="P813" s="2">
        <v>1</v>
      </c>
      <c r="Q813" s="2">
        <v>4</v>
      </c>
      <c r="U813">
        <v>100</v>
      </c>
      <c r="V813" t="s">
        <v>52</v>
      </c>
      <c r="W813" t="s">
        <v>58</v>
      </c>
      <c r="X813" t="s">
        <v>53</v>
      </c>
      <c r="Y813" t="s">
        <v>6</v>
      </c>
      <c r="Z813" t="s">
        <v>54</v>
      </c>
      <c r="AB813" t="s">
        <v>55</v>
      </c>
    </row>
    <row r="814" spans="1:28" x14ac:dyDescent="0.25">
      <c r="A814" s="28">
        <v>43715</v>
      </c>
      <c r="B814">
        <v>2019</v>
      </c>
      <c r="C814" t="s">
        <v>5</v>
      </c>
      <c r="D814">
        <v>10782</v>
      </c>
      <c r="E814" t="s">
        <v>210</v>
      </c>
      <c r="F814" t="s">
        <v>211</v>
      </c>
      <c r="G814" t="s">
        <v>211</v>
      </c>
      <c r="H814" t="s">
        <v>211</v>
      </c>
      <c r="I814">
        <v>1</v>
      </c>
      <c r="J814" s="2">
        <v>0.81000000238418601</v>
      </c>
      <c r="K814">
        <v>23</v>
      </c>
      <c r="L814" s="2">
        <v>0.81000000238418601</v>
      </c>
      <c r="M814" s="2">
        <v>0.18999999761581399</v>
      </c>
      <c r="N814">
        <v>0</v>
      </c>
      <c r="O814">
        <v>0</v>
      </c>
      <c r="P814" s="2">
        <v>0.52</v>
      </c>
      <c r="Q814" s="2">
        <v>1</v>
      </c>
      <c r="U814">
        <v>20</v>
      </c>
      <c r="V814" t="s">
        <v>212</v>
      </c>
      <c r="W814" t="s">
        <v>58</v>
      </c>
      <c r="X814" t="s">
        <v>53</v>
      </c>
      <c r="Y814" t="s">
        <v>6</v>
      </c>
      <c r="Z814" t="s">
        <v>54</v>
      </c>
      <c r="AB814" t="s">
        <v>55</v>
      </c>
    </row>
    <row r="815" spans="1:28" x14ac:dyDescent="0.25">
      <c r="A815" s="28">
        <v>43715</v>
      </c>
      <c r="B815">
        <v>2019</v>
      </c>
      <c r="C815" t="s">
        <v>5</v>
      </c>
      <c r="D815">
        <v>10791</v>
      </c>
      <c r="E815" t="s">
        <v>202</v>
      </c>
      <c r="F815" t="s">
        <v>203</v>
      </c>
      <c r="G815" t="s">
        <v>204</v>
      </c>
      <c r="H815" t="s">
        <v>203</v>
      </c>
      <c r="I815">
        <v>10</v>
      </c>
      <c r="J815" s="2">
        <v>0.85000002384185802</v>
      </c>
      <c r="K815">
        <v>6</v>
      </c>
      <c r="L815" s="2">
        <v>8.4899997711181605</v>
      </c>
      <c r="M815" s="2">
        <v>0.50999999046325695</v>
      </c>
      <c r="N815">
        <v>0</v>
      </c>
      <c r="O815">
        <v>0</v>
      </c>
      <c r="P815" s="2">
        <v>0.49</v>
      </c>
      <c r="Q815" s="2">
        <v>9</v>
      </c>
      <c r="U815">
        <v>100</v>
      </c>
      <c r="V815" t="s">
        <v>157</v>
      </c>
      <c r="W815" t="s">
        <v>58</v>
      </c>
      <c r="X815" t="s">
        <v>53</v>
      </c>
      <c r="Y815" t="s">
        <v>6</v>
      </c>
      <c r="Z815" t="s">
        <v>54</v>
      </c>
      <c r="AB815" t="s">
        <v>55</v>
      </c>
    </row>
    <row r="816" spans="1:28" x14ac:dyDescent="0.25">
      <c r="A816" s="28">
        <v>43715</v>
      </c>
      <c r="B816">
        <v>2019</v>
      </c>
      <c r="C816" t="s">
        <v>5</v>
      </c>
      <c r="D816">
        <v>10819</v>
      </c>
      <c r="E816" t="s">
        <v>197</v>
      </c>
      <c r="F816" t="s">
        <v>198</v>
      </c>
      <c r="G816" t="s">
        <v>198</v>
      </c>
      <c r="H816" t="s">
        <v>198</v>
      </c>
      <c r="I816">
        <v>2</v>
      </c>
      <c r="J816" s="2">
        <v>28.459999084472699</v>
      </c>
      <c r="K816">
        <v>23</v>
      </c>
      <c r="L816" s="2">
        <v>56.909999847412102</v>
      </c>
      <c r="M816" s="2">
        <v>13.0900001525879</v>
      </c>
      <c r="N816">
        <v>0</v>
      </c>
      <c r="O816">
        <v>0</v>
      </c>
      <c r="P816" s="2">
        <v>0</v>
      </c>
      <c r="Q816" s="2">
        <v>70</v>
      </c>
      <c r="U816">
        <v>1</v>
      </c>
      <c r="V816" t="s">
        <v>52</v>
      </c>
      <c r="W816" t="s">
        <v>52</v>
      </c>
      <c r="X816" t="s">
        <v>118</v>
      </c>
      <c r="Y816" t="s">
        <v>19</v>
      </c>
      <c r="AB816" t="s">
        <v>55</v>
      </c>
    </row>
    <row r="817" spans="1:28" x14ac:dyDescent="0.25">
      <c r="A817" s="28">
        <v>43715</v>
      </c>
      <c r="B817">
        <v>2019</v>
      </c>
      <c r="C817" t="s">
        <v>5</v>
      </c>
      <c r="D817">
        <v>10780</v>
      </c>
      <c r="E817" t="s">
        <v>188</v>
      </c>
      <c r="F817" t="s">
        <v>189</v>
      </c>
      <c r="G817" t="s">
        <v>189</v>
      </c>
      <c r="H817" t="s">
        <v>189</v>
      </c>
      <c r="I817">
        <v>2</v>
      </c>
      <c r="J817" s="2">
        <v>3.2999999523162802</v>
      </c>
      <c r="K817">
        <v>6</v>
      </c>
      <c r="L817" s="2">
        <v>6.5999999046325701</v>
      </c>
      <c r="M817" s="2">
        <v>0.40000000596046398</v>
      </c>
      <c r="N817">
        <v>0</v>
      </c>
      <c r="O817">
        <v>0</v>
      </c>
      <c r="P817" s="2">
        <v>2.19</v>
      </c>
      <c r="Q817" s="2">
        <v>7</v>
      </c>
      <c r="R817" t="s">
        <v>98</v>
      </c>
      <c r="S817" t="s">
        <v>190</v>
      </c>
      <c r="T817" t="s">
        <v>191</v>
      </c>
      <c r="U817">
        <v>32</v>
      </c>
      <c r="V817" t="s">
        <v>157</v>
      </c>
      <c r="W817" t="s">
        <v>58</v>
      </c>
      <c r="X817" t="s">
        <v>53</v>
      </c>
      <c r="Y817" t="s">
        <v>6</v>
      </c>
      <c r="Z817" t="s">
        <v>54</v>
      </c>
      <c r="AB817" t="s">
        <v>55</v>
      </c>
    </row>
    <row r="818" spans="1:28" x14ac:dyDescent="0.25">
      <c r="A818" s="28">
        <v>43715</v>
      </c>
      <c r="B818">
        <v>2019</v>
      </c>
      <c r="C818" t="s">
        <v>5</v>
      </c>
      <c r="D818">
        <v>10827</v>
      </c>
      <c r="E818" t="s">
        <v>188</v>
      </c>
      <c r="F818" t="s">
        <v>189</v>
      </c>
      <c r="G818" t="s">
        <v>189</v>
      </c>
      <c r="H818" t="s">
        <v>189</v>
      </c>
      <c r="I818">
        <v>1</v>
      </c>
      <c r="J818" s="2">
        <v>3.2999999523162802</v>
      </c>
      <c r="K818">
        <v>6</v>
      </c>
      <c r="L818" s="2">
        <v>3.2999999523162802</v>
      </c>
      <c r="M818" s="2">
        <v>0.20000000298023199</v>
      </c>
      <c r="N818">
        <v>0</v>
      </c>
      <c r="O818">
        <v>0</v>
      </c>
      <c r="P818" s="2">
        <v>2.19</v>
      </c>
      <c r="Q818" s="2">
        <v>3.5</v>
      </c>
      <c r="R818" t="s">
        <v>98</v>
      </c>
      <c r="S818" t="s">
        <v>190</v>
      </c>
      <c r="T818" t="s">
        <v>191</v>
      </c>
      <c r="U818">
        <v>32</v>
      </c>
      <c r="V818" t="s">
        <v>157</v>
      </c>
      <c r="W818" t="s">
        <v>58</v>
      </c>
      <c r="X818" t="s">
        <v>53</v>
      </c>
      <c r="Y818" t="s">
        <v>6</v>
      </c>
      <c r="Z818" t="s">
        <v>54</v>
      </c>
      <c r="AB818" t="s">
        <v>55</v>
      </c>
    </row>
    <row r="819" spans="1:28" x14ac:dyDescent="0.25">
      <c r="A819" s="28">
        <v>43715</v>
      </c>
      <c r="B819">
        <v>2019</v>
      </c>
      <c r="C819" t="s">
        <v>5</v>
      </c>
      <c r="D819">
        <v>10804</v>
      </c>
      <c r="E819" t="s">
        <v>463</v>
      </c>
      <c r="F819" t="s">
        <v>464</v>
      </c>
      <c r="G819" t="s">
        <v>464</v>
      </c>
      <c r="H819" t="s">
        <v>464</v>
      </c>
      <c r="I819">
        <v>5</v>
      </c>
      <c r="J819" s="2">
        <v>2.3599998950958301</v>
      </c>
      <c r="K819">
        <v>6</v>
      </c>
      <c r="L819" s="2">
        <v>11.789999961853001</v>
      </c>
      <c r="M819" s="2">
        <v>0.70999997854232799</v>
      </c>
      <c r="N819">
        <v>0</v>
      </c>
      <c r="O819">
        <v>0</v>
      </c>
      <c r="P819" s="2">
        <v>1.05</v>
      </c>
      <c r="Q819" s="2">
        <v>12.5</v>
      </c>
      <c r="U819">
        <v>200</v>
      </c>
      <c r="V819" t="s">
        <v>157</v>
      </c>
      <c r="W819" t="s">
        <v>58</v>
      </c>
      <c r="X819" t="s">
        <v>53</v>
      </c>
      <c r="Y819" t="s">
        <v>6</v>
      </c>
      <c r="Z819" t="s">
        <v>54</v>
      </c>
      <c r="AB819" t="s">
        <v>55</v>
      </c>
    </row>
    <row r="820" spans="1:28" x14ac:dyDescent="0.25">
      <c r="A820" s="28">
        <v>43715</v>
      </c>
      <c r="B820">
        <v>2019</v>
      </c>
      <c r="C820" t="s">
        <v>5</v>
      </c>
      <c r="D820">
        <v>10842</v>
      </c>
      <c r="E820" t="s">
        <v>463</v>
      </c>
      <c r="F820" t="s">
        <v>464</v>
      </c>
      <c r="G820" t="s">
        <v>464</v>
      </c>
      <c r="H820" t="s">
        <v>464</v>
      </c>
      <c r="I820">
        <v>5</v>
      </c>
      <c r="J820" s="2">
        <v>2.3599998950958301</v>
      </c>
      <c r="K820">
        <v>6</v>
      </c>
      <c r="L820" s="2">
        <v>11.789999961853001</v>
      </c>
      <c r="M820" s="2">
        <v>0.70999997854232799</v>
      </c>
      <c r="N820">
        <v>0</v>
      </c>
      <c r="O820">
        <v>0</v>
      </c>
      <c r="P820" s="2">
        <v>1.05</v>
      </c>
      <c r="Q820" s="2">
        <v>12.5</v>
      </c>
      <c r="U820">
        <v>200</v>
      </c>
      <c r="V820" t="s">
        <v>157</v>
      </c>
      <c r="W820" t="s">
        <v>58</v>
      </c>
      <c r="X820" t="s">
        <v>53</v>
      </c>
      <c r="Y820" t="s">
        <v>6</v>
      </c>
      <c r="Z820" t="s">
        <v>54</v>
      </c>
      <c r="AB820" t="s">
        <v>55</v>
      </c>
    </row>
    <row r="821" spans="1:28" x14ac:dyDescent="0.25">
      <c r="A821" s="28">
        <v>43715</v>
      </c>
      <c r="B821">
        <v>2019</v>
      </c>
      <c r="C821" t="s">
        <v>5</v>
      </c>
      <c r="D821">
        <v>10814</v>
      </c>
      <c r="E821" t="s">
        <v>186</v>
      </c>
      <c r="F821" t="s">
        <v>187</v>
      </c>
      <c r="G821" t="s">
        <v>187</v>
      </c>
      <c r="H821" t="s">
        <v>187</v>
      </c>
      <c r="I821">
        <v>10</v>
      </c>
      <c r="J821" s="2">
        <v>0.93999999761581399</v>
      </c>
      <c r="K821">
        <v>6</v>
      </c>
      <c r="L821" s="2">
        <v>9.4300003051757795</v>
      </c>
      <c r="M821" s="2">
        <v>0.56999999284744296</v>
      </c>
      <c r="N821">
        <v>0</v>
      </c>
      <c r="O821">
        <v>0</v>
      </c>
      <c r="P821" s="2">
        <v>0.7</v>
      </c>
      <c r="Q821" s="2">
        <v>10</v>
      </c>
      <c r="U821">
        <v>100</v>
      </c>
      <c r="V821" t="s">
        <v>157</v>
      </c>
      <c r="W821" t="s">
        <v>58</v>
      </c>
      <c r="X821" t="s">
        <v>53</v>
      </c>
      <c r="Y821" t="s">
        <v>6</v>
      </c>
      <c r="Z821" t="s">
        <v>54</v>
      </c>
      <c r="AB821" t="s">
        <v>55</v>
      </c>
    </row>
    <row r="822" spans="1:28" x14ac:dyDescent="0.25">
      <c r="A822" s="28">
        <v>43715</v>
      </c>
      <c r="B822">
        <v>2019</v>
      </c>
      <c r="C822" t="s">
        <v>5</v>
      </c>
      <c r="D822">
        <v>10818</v>
      </c>
      <c r="E822" t="s">
        <v>186</v>
      </c>
      <c r="F822" t="s">
        <v>187</v>
      </c>
      <c r="G822" t="s">
        <v>187</v>
      </c>
      <c r="H822" t="s">
        <v>187</v>
      </c>
      <c r="I822">
        <v>2</v>
      </c>
      <c r="J822" s="2">
        <v>0.93999999761581399</v>
      </c>
      <c r="K822">
        <v>6</v>
      </c>
      <c r="L822" s="2">
        <v>1.8899999856948899</v>
      </c>
      <c r="M822" s="2">
        <v>0.109999999403954</v>
      </c>
      <c r="N822">
        <v>0</v>
      </c>
      <c r="O822">
        <v>0</v>
      </c>
      <c r="P822" s="2">
        <v>0.7</v>
      </c>
      <c r="Q822" s="2">
        <v>2</v>
      </c>
      <c r="U822">
        <v>100</v>
      </c>
      <c r="V822" t="s">
        <v>157</v>
      </c>
      <c r="W822" t="s">
        <v>58</v>
      </c>
      <c r="X822" t="s">
        <v>53</v>
      </c>
      <c r="Y822" t="s">
        <v>6</v>
      </c>
      <c r="Z822" t="s">
        <v>54</v>
      </c>
      <c r="AB822" t="s">
        <v>55</v>
      </c>
    </row>
    <row r="823" spans="1:28" x14ac:dyDescent="0.25">
      <c r="A823" s="28">
        <v>43715</v>
      </c>
      <c r="B823">
        <v>2019</v>
      </c>
      <c r="C823" t="s">
        <v>5</v>
      </c>
      <c r="D823">
        <v>10819</v>
      </c>
      <c r="E823" t="s">
        <v>186</v>
      </c>
      <c r="F823" t="s">
        <v>187</v>
      </c>
      <c r="G823" t="s">
        <v>187</v>
      </c>
      <c r="H823" t="s">
        <v>187</v>
      </c>
      <c r="I823">
        <v>4</v>
      </c>
      <c r="J823" s="2">
        <v>0.93999999761581399</v>
      </c>
      <c r="K823">
        <v>6</v>
      </c>
      <c r="L823" s="2">
        <v>3.7699999809265101</v>
      </c>
      <c r="M823" s="2">
        <v>0.230000004172325</v>
      </c>
      <c r="N823">
        <v>0</v>
      </c>
      <c r="O823">
        <v>0</v>
      </c>
      <c r="P823" s="2">
        <v>0.7</v>
      </c>
      <c r="Q823" s="2">
        <v>4</v>
      </c>
      <c r="U823">
        <v>100</v>
      </c>
      <c r="V823" t="s">
        <v>157</v>
      </c>
      <c r="W823" t="s">
        <v>58</v>
      </c>
      <c r="X823" t="s">
        <v>53</v>
      </c>
      <c r="Y823" t="s">
        <v>6</v>
      </c>
      <c r="Z823" t="s">
        <v>54</v>
      </c>
      <c r="AB823" t="s">
        <v>55</v>
      </c>
    </row>
    <row r="824" spans="1:28" x14ac:dyDescent="0.25">
      <c r="A824" s="28">
        <v>43715</v>
      </c>
      <c r="B824">
        <v>2019</v>
      </c>
      <c r="C824" t="s">
        <v>5</v>
      </c>
      <c r="D824">
        <v>10846</v>
      </c>
      <c r="E824" t="s">
        <v>186</v>
      </c>
      <c r="F824" t="s">
        <v>187</v>
      </c>
      <c r="G824" t="s">
        <v>187</v>
      </c>
      <c r="H824" t="s">
        <v>187</v>
      </c>
      <c r="I824">
        <v>4</v>
      </c>
      <c r="J824" s="2">
        <v>0.93999999761581399</v>
      </c>
      <c r="K824">
        <v>6</v>
      </c>
      <c r="L824" s="2">
        <v>3.7699999809265101</v>
      </c>
      <c r="M824" s="2">
        <v>0.230000004172325</v>
      </c>
      <c r="N824">
        <v>0</v>
      </c>
      <c r="O824">
        <v>0</v>
      </c>
      <c r="P824" s="2">
        <v>0.7</v>
      </c>
      <c r="Q824" s="2">
        <v>4</v>
      </c>
      <c r="U824">
        <v>100</v>
      </c>
      <c r="V824" t="s">
        <v>157</v>
      </c>
      <c r="W824" t="s">
        <v>58</v>
      </c>
      <c r="X824" t="s">
        <v>53</v>
      </c>
      <c r="Y824" t="s">
        <v>6</v>
      </c>
      <c r="Z824" t="s">
        <v>54</v>
      </c>
      <c r="AB824" t="s">
        <v>55</v>
      </c>
    </row>
    <row r="825" spans="1:28" x14ac:dyDescent="0.25">
      <c r="A825" s="28">
        <v>43715</v>
      </c>
      <c r="B825">
        <v>2019</v>
      </c>
      <c r="C825" t="s">
        <v>5</v>
      </c>
      <c r="D825">
        <v>10794</v>
      </c>
      <c r="E825" t="s">
        <v>433</v>
      </c>
      <c r="F825" t="s">
        <v>434</v>
      </c>
      <c r="G825" t="s">
        <v>435</v>
      </c>
      <c r="H825" t="s">
        <v>434</v>
      </c>
      <c r="I825">
        <v>5</v>
      </c>
      <c r="J825" s="2">
        <v>9.00000035762787E-2</v>
      </c>
      <c r="K825">
        <v>6</v>
      </c>
      <c r="L825" s="2">
        <v>0.46999999880790699</v>
      </c>
      <c r="M825" s="2">
        <v>2.9999999329447701E-2</v>
      </c>
      <c r="N825">
        <v>0</v>
      </c>
      <c r="O825">
        <v>0</v>
      </c>
      <c r="P825" s="2">
        <v>4.82</v>
      </c>
      <c r="Q825" s="2">
        <v>0.5</v>
      </c>
      <c r="U825">
        <v>1</v>
      </c>
      <c r="V825" t="s">
        <v>157</v>
      </c>
      <c r="W825" t="s">
        <v>58</v>
      </c>
      <c r="X825" t="s">
        <v>53</v>
      </c>
      <c r="Y825" t="s">
        <v>6</v>
      </c>
      <c r="Z825" t="s">
        <v>54</v>
      </c>
      <c r="AB825" t="s">
        <v>55</v>
      </c>
    </row>
    <row r="826" spans="1:28" x14ac:dyDescent="0.25">
      <c r="A826" s="28">
        <v>43715</v>
      </c>
      <c r="B826">
        <v>2019</v>
      </c>
      <c r="C826" t="s">
        <v>5</v>
      </c>
      <c r="D826">
        <v>10794</v>
      </c>
      <c r="E826" t="s">
        <v>465</v>
      </c>
      <c r="F826" t="s">
        <v>466</v>
      </c>
      <c r="G826" t="s">
        <v>467</v>
      </c>
      <c r="H826" t="s">
        <v>466</v>
      </c>
      <c r="I826">
        <v>10</v>
      </c>
      <c r="J826" s="2">
        <v>0.37999999523162797</v>
      </c>
      <c r="K826">
        <v>6</v>
      </c>
      <c r="L826" s="2">
        <v>3.7699999809265101</v>
      </c>
      <c r="M826" s="2">
        <v>0.230000004172325</v>
      </c>
      <c r="N826">
        <v>0</v>
      </c>
      <c r="O826">
        <v>0</v>
      </c>
      <c r="P826" s="2">
        <v>2.56</v>
      </c>
      <c r="Q826" s="2">
        <v>4</v>
      </c>
      <c r="U826">
        <v>5</v>
      </c>
      <c r="V826" t="s">
        <v>157</v>
      </c>
      <c r="W826" t="s">
        <v>58</v>
      </c>
      <c r="X826" t="s">
        <v>53</v>
      </c>
      <c r="Y826" t="s">
        <v>6</v>
      </c>
      <c r="Z826" t="s">
        <v>54</v>
      </c>
      <c r="AB826" t="s">
        <v>55</v>
      </c>
    </row>
    <row r="827" spans="1:28" x14ac:dyDescent="0.25">
      <c r="A827" s="28">
        <v>43715</v>
      </c>
      <c r="B827">
        <v>2019</v>
      </c>
      <c r="C827" t="s">
        <v>5</v>
      </c>
      <c r="D827">
        <v>10785</v>
      </c>
      <c r="E827" t="s">
        <v>181</v>
      </c>
      <c r="F827" t="s">
        <v>182</v>
      </c>
      <c r="G827" t="s">
        <v>183</v>
      </c>
      <c r="H827" t="s">
        <v>182</v>
      </c>
      <c r="I827">
        <v>2</v>
      </c>
      <c r="J827" s="2">
        <v>2.82999992370606</v>
      </c>
      <c r="K827">
        <v>6</v>
      </c>
      <c r="L827" s="2">
        <v>5.6599998474121103</v>
      </c>
      <c r="M827" s="2">
        <v>0.34000000357627902</v>
      </c>
      <c r="N827">
        <v>0</v>
      </c>
      <c r="O827">
        <v>0</v>
      </c>
      <c r="P827" s="2">
        <v>1.29</v>
      </c>
      <c r="Q827" s="2">
        <v>6</v>
      </c>
      <c r="U827">
        <v>24</v>
      </c>
      <c r="V827" t="s">
        <v>157</v>
      </c>
      <c r="W827" t="s">
        <v>58</v>
      </c>
      <c r="X827" t="s">
        <v>53</v>
      </c>
      <c r="Y827" t="s">
        <v>6</v>
      </c>
      <c r="Z827" t="s">
        <v>54</v>
      </c>
      <c r="AB827" t="s">
        <v>55</v>
      </c>
    </row>
    <row r="828" spans="1:28" x14ac:dyDescent="0.25">
      <c r="A828" s="28">
        <v>43715</v>
      </c>
      <c r="B828">
        <v>2019</v>
      </c>
      <c r="C828" t="s">
        <v>5</v>
      </c>
      <c r="D828">
        <v>10792</v>
      </c>
      <c r="E828" t="s">
        <v>181</v>
      </c>
      <c r="F828" t="s">
        <v>182</v>
      </c>
      <c r="G828" t="s">
        <v>183</v>
      </c>
      <c r="H828" t="s">
        <v>182</v>
      </c>
      <c r="I828">
        <v>3</v>
      </c>
      <c r="J828" s="2">
        <v>3.2999999523162802</v>
      </c>
      <c r="K828">
        <v>6</v>
      </c>
      <c r="L828" s="2">
        <v>9.9099998474121094</v>
      </c>
      <c r="M828" s="2">
        <v>0.58999997377395597</v>
      </c>
      <c r="N828">
        <v>0</v>
      </c>
      <c r="O828">
        <v>0</v>
      </c>
      <c r="P828" s="2">
        <v>1.29</v>
      </c>
      <c r="Q828" s="2">
        <v>10.5</v>
      </c>
      <c r="U828">
        <v>24</v>
      </c>
      <c r="V828" t="s">
        <v>157</v>
      </c>
      <c r="W828" t="s">
        <v>58</v>
      </c>
      <c r="X828" t="s">
        <v>53</v>
      </c>
      <c r="Y828" t="s">
        <v>6</v>
      </c>
      <c r="Z828" t="s">
        <v>54</v>
      </c>
      <c r="AB828" t="s">
        <v>55</v>
      </c>
    </row>
    <row r="829" spans="1:28" x14ac:dyDescent="0.25">
      <c r="A829" s="28">
        <v>43715</v>
      </c>
      <c r="B829">
        <v>2019</v>
      </c>
      <c r="C829" t="s">
        <v>5</v>
      </c>
      <c r="D829">
        <v>10826</v>
      </c>
      <c r="E829" t="s">
        <v>181</v>
      </c>
      <c r="F829" t="s">
        <v>182</v>
      </c>
      <c r="G829" t="s">
        <v>183</v>
      </c>
      <c r="H829" t="s">
        <v>182</v>
      </c>
      <c r="I829">
        <v>1</v>
      </c>
      <c r="J829" s="2">
        <v>2.82999992370606</v>
      </c>
      <c r="K829">
        <v>6</v>
      </c>
      <c r="L829" s="2">
        <v>2.82999992370606</v>
      </c>
      <c r="M829" s="2">
        <v>0.17000000178813901</v>
      </c>
      <c r="N829">
        <v>0</v>
      </c>
      <c r="O829">
        <v>0</v>
      </c>
      <c r="P829" s="2">
        <v>1.29</v>
      </c>
      <c r="Q829" s="2">
        <v>3</v>
      </c>
      <c r="U829">
        <v>24</v>
      </c>
      <c r="V829" t="s">
        <v>157</v>
      </c>
      <c r="W829" t="s">
        <v>58</v>
      </c>
      <c r="X829" t="s">
        <v>53</v>
      </c>
      <c r="Y829" t="s">
        <v>6</v>
      </c>
      <c r="Z829" t="s">
        <v>54</v>
      </c>
      <c r="AB829" t="s">
        <v>55</v>
      </c>
    </row>
    <row r="830" spans="1:28" x14ac:dyDescent="0.25">
      <c r="A830" s="28">
        <v>43715</v>
      </c>
      <c r="B830">
        <v>2019</v>
      </c>
      <c r="C830" t="s">
        <v>5</v>
      </c>
      <c r="D830">
        <v>10815</v>
      </c>
      <c r="E830" t="s">
        <v>365</v>
      </c>
      <c r="F830" t="s">
        <v>366</v>
      </c>
      <c r="G830" t="s">
        <v>367</v>
      </c>
      <c r="H830" t="s">
        <v>366</v>
      </c>
      <c r="I830">
        <v>20</v>
      </c>
      <c r="J830" s="2">
        <v>0.239999994635582</v>
      </c>
      <c r="K830">
        <v>6</v>
      </c>
      <c r="L830" s="2">
        <v>4.7199997901916504</v>
      </c>
      <c r="M830" s="2">
        <v>0.28000000119209301</v>
      </c>
      <c r="N830">
        <v>0</v>
      </c>
      <c r="O830">
        <v>0</v>
      </c>
      <c r="P830" s="2">
        <v>0.96</v>
      </c>
      <c r="Q830" s="2">
        <v>5</v>
      </c>
      <c r="U830">
        <v>5</v>
      </c>
      <c r="V830" t="s">
        <v>157</v>
      </c>
      <c r="W830" t="s">
        <v>58</v>
      </c>
      <c r="X830" t="s">
        <v>53</v>
      </c>
      <c r="Y830" t="s">
        <v>6</v>
      </c>
      <c r="Z830" t="s">
        <v>54</v>
      </c>
      <c r="AB830" t="s">
        <v>55</v>
      </c>
    </row>
    <row r="831" spans="1:28" x14ac:dyDescent="0.25">
      <c r="A831" s="28">
        <v>43715</v>
      </c>
      <c r="B831">
        <v>2019</v>
      </c>
      <c r="C831" t="s">
        <v>5</v>
      </c>
      <c r="D831">
        <v>10782</v>
      </c>
      <c r="E831" t="s">
        <v>184</v>
      </c>
      <c r="F831" t="s">
        <v>185</v>
      </c>
      <c r="G831" t="s">
        <v>185</v>
      </c>
      <c r="H831" t="s">
        <v>185</v>
      </c>
      <c r="I831">
        <v>1</v>
      </c>
      <c r="J831" s="2">
        <v>2.82999992370606</v>
      </c>
      <c r="K831">
        <v>6</v>
      </c>
      <c r="L831" s="2">
        <v>2.82999992370606</v>
      </c>
      <c r="M831" s="2">
        <v>0.17000000178813901</v>
      </c>
      <c r="N831">
        <v>0</v>
      </c>
      <c r="O831">
        <v>0</v>
      </c>
      <c r="P831" s="2">
        <v>1.28</v>
      </c>
      <c r="Q831" s="2">
        <v>3</v>
      </c>
      <c r="U831">
        <v>24</v>
      </c>
      <c r="V831" t="s">
        <v>157</v>
      </c>
      <c r="W831" t="s">
        <v>58</v>
      </c>
      <c r="X831" t="s">
        <v>53</v>
      </c>
      <c r="Y831" t="s">
        <v>6</v>
      </c>
      <c r="Z831" t="s">
        <v>54</v>
      </c>
      <c r="AB831" t="s">
        <v>55</v>
      </c>
    </row>
    <row r="832" spans="1:28" x14ac:dyDescent="0.25">
      <c r="A832" s="28">
        <v>43715</v>
      </c>
      <c r="B832">
        <v>2019</v>
      </c>
      <c r="C832" t="s">
        <v>5</v>
      </c>
      <c r="D832">
        <v>10831</v>
      </c>
      <c r="E832" t="s">
        <v>184</v>
      </c>
      <c r="F832" t="s">
        <v>185</v>
      </c>
      <c r="G832" t="s">
        <v>185</v>
      </c>
      <c r="H832" t="s">
        <v>185</v>
      </c>
      <c r="I832">
        <v>1</v>
      </c>
      <c r="J832" s="2">
        <v>2.82999992370606</v>
      </c>
      <c r="K832">
        <v>6</v>
      </c>
      <c r="L832" s="2">
        <v>2.82999992370606</v>
      </c>
      <c r="M832" s="2">
        <v>0.17000000178813901</v>
      </c>
      <c r="N832">
        <v>0</v>
      </c>
      <c r="O832">
        <v>0</v>
      </c>
      <c r="P832" s="2">
        <v>1.28</v>
      </c>
      <c r="Q832" s="2">
        <v>3</v>
      </c>
      <c r="U832">
        <v>24</v>
      </c>
      <c r="V832" t="s">
        <v>157</v>
      </c>
      <c r="W832" t="s">
        <v>58</v>
      </c>
      <c r="X832" t="s">
        <v>53</v>
      </c>
      <c r="Y832" t="s">
        <v>6</v>
      </c>
      <c r="Z832" t="s">
        <v>54</v>
      </c>
      <c r="AB832" t="s">
        <v>55</v>
      </c>
    </row>
    <row r="833" spans="1:28" x14ac:dyDescent="0.25">
      <c r="A833" s="28">
        <v>43715</v>
      </c>
      <c r="B833">
        <v>2019</v>
      </c>
      <c r="C833" t="s">
        <v>5</v>
      </c>
      <c r="D833">
        <v>10785</v>
      </c>
      <c r="E833" t="s">
        <v>178</v>
      </c>
      <c r="F833" t="s">
        <v>179</v>
      </c>
      <c r="G833" t="s">
        <v>180</v>
      </c>
      <c r="H833" t="s">
        <v>179</v>
      </c>
      <c r="I833">
        <v>1</v>
      </c>
      <c r="J833" s="2">
        <v>4.7199997901916504</v>
      </c>
      <c r="K833">
        <v>6</v>
      </c>
      <c r="L833" s="2">
        <v>4.7199997901916504</v>
      </c>
      <c r="M833" s="2">
        <v>0.28000000119209301</v>
      </c>
      <c r="N833">
        <v>0</v>
      </c>
      <c r="O833">
        <v>0</v>
      </c>
      <c r="P833" s="2">
        <v>3.37</v>
      </c>
      <c r="Q833" s="2">
        <v>5</v>
      </c>
      <c r="U833">
        <v>48</v>
      </c>
      <c r="V833" t="s">
        <v>157</v>
      </c>
      <c r="W833" t="s">
        <v>58</v>
      </c>
      <c r="X833" t="s">
        <v>53</v>
      </c>
      <c r="Y833" t="s">
        <v>6</v>
      </c>
      <c r="Z833" t="s">
        <v>54</v>
      </c>
      <c r="AB833" t="s">
        <v>55</v>
      </c>
    </row>
    <row r="834" spans="1:28" x14ac:dyDescent="0.25">
      <c r="A834" s="28">
        <v>43715</v>
      </c>
      <c r="B834">
        <v>2019</v>
      </c>
      <c r="C834" t="s">
        <v>5</v>
      </c>
      <c r="D834">
        <v>10789</v>
      </c>
      <c r="E834" t="s">
        <v>178</v>
      </c>
      <c r="F834" t="s">
        <v>179</v>
      </c>
      <c r="G834" t="s">
        <v>180</v>
      </c>
      <c r="H834" t="s">
        <v>179</v>
      </c>
      <c r="I834">
        <v>1</v>
      </c>
      <c r="J834" s="2">
        <v>4.7199997901916504</v>
      </c>
      <c r="K834">
        <v>6</v>
      </c>
      <c r="L834" s="2">
        <v>4.7199997901916504</v>
      </c>
      <c r="M834" s="2">
        <v>0.28000000119209301</v>
      </c>
      <c r="N834">
        <v>0</v>
      </c>
      <c r="O834">
        <v>0</v>
      </c>
      <c r="P834" s="2">
        <v>3.37</v>
      </c>
      <c r="Q834" s="2">
        <v>5</v>
      </c>
      <c r="U834">
        <v>48</v>
      </c>
      <c r="V834" t="s">
        <v>157</v>
      </c>
      <c r="W834" t="s">
        <v>58</v>
      </c>
      <c r="X834" t="s">
        <v>53</v>
      </c>
      <c r="Y834" t="s">
        <v>6</v>
      </c>
      <c r="Z834" t="s">
        <v>54</v>
      </c>
      <c r="AB834" t="s">
        <v>55</v>
      </c>
    </row>
    <row r="835" spans="1:28" x14ac:dyDescent="0.25">
      <c r="A835" s="28">
        <v>43715</v>
      </c>
      <c r="B835">
        <v>2019</v>
      </c>
      <c r="C835" t="s">
        <v>5</v>
      </c>
      <c r="D835">
        <v>10792</v>
      </c>
      <c r="E835" t="s">
        <v>178</v>
      </c>
      <c r="F835" t="s">
        <v>179</v>
      </c>
      <c r="G835" t="s">
        <v>180</v>
      </c>
      <c r="H835" t="s">
        <v>179</v>
      </c>
      <c r="I835">
        <v>1</v>
      </c>
      <c r="J835" s="2">
        <v>4.7199997901916504</v>
      </c>
      <c r="K835">
        <v>6</v>
      </c>
      <c r="L835" s="2">
        <v>4.7199997901916504</v>
      </c>
      <c r="M835" s="2">
        <v>0.28000000119209301</v>
      </c>
      <c r="N835">
        <v>0</v>
      </c>
      <c r="O835">
        <v>0</v>
      </c>
      <c r="P835" s="2">
        <v>3.37</v>
      </c>
      <c r="Q835" s="2">
        <v>5</v>
      </c>
      <c r="U835">
        <v>48</v>
      </c>
      <c r="V835" t="s">
        <v>157</v>
      </c>
      <c r="W835" t="s">
        <v>58</v>
      </c>
      <c r="X835" t="s">
        <v>53</v>
      </c>
      <c r="Y835" t="s">
        <v>6</v>
      </c>
      <c r="Z835" t="s">
        <v>54</v>
      </c>
      <c r="AB835" t="s">
        <v>55</v>
      </c>
    </row>
    <row r="836" spans="1:28" x14ac:dyDescent="0.25">
      <c r="A836" s="28">
        <v>43715</v>
      </c>
      <c r="B836">
        <v>2019</v>
      </c>
      <c r="C836" t="s">
        <v>5</v>
      </c>
      <c r="D836">
        <v>10805</v>
      </c>
      <c r="E836" t="s">
        <v>178</v>
      </c>
      <c r="F836" t="s">
        <v>179</v>
      </c>
      <c r="G836" t="s">
        <v>180</v>
      </c>
      <c r="H836" t="s">
        <v>179</v>
      </c>
      <c r="I836">
        <v>2</v>
      </c>
      <c r="J836" s="2">
        <v>4.7199997901916504</v>
      </c>
      <c r="K836">
        <v>6</v>
      </c>
      <c r="L836" s="2">
        <v>9.4300003051757795</v>
      </c>
      <c r="M836" s="2">
        <v>0.56999999284744296</v>
      </c>
      <c r="N836">
        <v>0</v>
      </c>
      <c r="O836">
        <v>0</v>
      </c>
      <c r="P836" s="2">
        <v>3.37</v>
      </c>
      <c r="Q836" s="2">
        <v>10</v>
      </c>
      <c r="U836">
        <v>48</v>
      </c>
      <c r="V836" t="s">
        <v>157</v>
      </c>
      <c r="W836" t="s">
        <v>58</v>
      </c>
      <c r="X836" t="s">
        <v>53</v>
      </c>
      <c r="Y836" t="s">
        <v>6</v>
      </c>
      <c r="Z836" t="s">
        <v>54</v>
      </c>
      <c r="AB836" t="s">
        <v>55</v>
      </c>
    </row>
    <row r="837" spans="1:28" x14ac:dyDescent="0.25">
      <c r="A837" s="28">
        <v>43715</v>
      </c>
      <c r="B837">
        <v>2019</v>
      </c>
      <c r="C837" t="s">
        <v>5</v>
      </c>
      <c r="D837">
        <v>10810</v>
      </c>
      <c r="E837" t="s">
        <v>178</v>
      </c>
      <c r="F837" t="s">
        <v>179</v>
      </c>
      <c r="G837" t="s">
        <v>180</v>
      </c>
      <c r="H837" t="s">
        <v>179</v>
      </c>
      <c r="I837">
        <v>2</v>
      </c>
      <c r="J837" s="2">
        <v>4.7199997901916504</v>
      </c>
      <c r="K837">
        <v>6</v>
      </c>
      <c r="L837" s="2">
        <v>9.4300003051757795</v>
      </c>
      <c r="M837" s="2">
        <v>0.56999999284744296</v>
      </c>
      <c r="N837">
        <v>0</v>
      </c>
      <c r="O837">
        <v>0</v>
      </c>
      <c r="P837" s="2">
        <v>3.37</v>
      </c>
      <c r="Q837" s="2">
        <v>10</v>
      </c>
      <c r="U837">
        <v>48</v>
      </c>
      <c r="V837" t="s">
        <v>157</v>
      </c>
      <c r="W837" t="s">
        <v>58</v>
      </c>
      <c r="X837" t="s">
        <v>53</v>
      </c>
      <c r="Y837" t="s">
        <v>6</v>
      </c>
      <c r="Z837" t="s">
        <v>54</v>
      </c>
      <c r="AB837" t="s">
        <v>55</v>
      </c>
    </row>
    <row r="838" spans="1:28" x14ac:dyDescent="0.25">
      <c r="A838" s="28">
        <v>43715</v>
      </c>
      <c r="B838">
        <v>2019</v>
      </c>
      <c r="C838" t="s">
        <v>5</v>
      </c>
      <c r="D838">
        <v>10820</v>
      </c>
      <c r="E838" t="s">
        <v>178</v>
      </c>
      <c r="F838" t="s">
        <v>179</v>
      </c>
      <c r="G838" t="s">
        <v>180</v>
      </c>
      <c r="H838" t="s">
        <v>179</v>
      </c>
      <c r="I838">
        <v>1</v>
      </c>
      <c r="J838" s="2">
        <v>4.7199997901916504</v>
      </c>
      <c r="K838">
        <v>6</v>
      </c>
      <c r="L838" s="2">
        <v>4.7199997901916504</v>
      </c>
      <c r="M838" s="2">
        <v>0.28000000119209301</v>
      </c>
      <c r="N838">
        <v>0</v>
      </c>
      <c r="O838">
        <v>0</v>
      </c>
      <c r="P838" s="2">
        <v>3.37</v>
      </c>
      <c r="Q838" s="2">
        <v>5</v>
      </c>
      <c r="U838">
        <v>48</v>
      </c>
      <c r="V838" t="s">
        <v>157</v>
      </c>
      <c r="W838" t="s">
        <v>58</v>
      </c>
      <c r="X838" t="s">
        <v>53</v>
      </c>
      <c r="Y838" t="s">
        <v>6</v>
      </c>
      <c r="Z838" t="s">
        <v>54</v>
      </c>
      <c r="AB838" t="s">
        <v>55</v>
      </c>
    </row>
    <row r="839" spans="1:28" x14ac:dyDescent="0.25">
      <c r="A839" s="28">
        <v>43715</v>
      </c>
      <c r="B839">
        <v>2019</v>
      </c>
      <c r="C839" t="s">
        <v>5</v>
      </c>
      <c r="D839">
        <v>10827</v>
      </c>
      <c r="E839" t="s">
        <v>178</v>
      </c>
      <c r="F839" t="s">
        <v>179</v>
      </c>
      <c r="G839" t="s">
        <v>180</v>
      </c>
      <c r="H839" t="s">
        <v>179</v>
      </c>
      <c r="I839">
        <v>2</v>
      </c>
      <c r="J839" s="2">
        <v>4.7199997901916504</v>
      </c>
      <c r="K839">
        <v>6</v>
      </c>
      <c r="L839" s="2">
        <v>9.4300003051757795</v>
      </c>
      <c r="M839" s="2">
        <v>0.56999999284744296</v>
      </c>
      <c r="N839">
        <v>0</v>
      </c>
      <c r="O839">
        <v>0</v>
      </c>
      <c r="P839" s="2">
        <v>3.37</v>
      </c>
      <c r="Q839" s="2">
        <v>10</v>
      </c>
      <c r="U839">
        <v>48</v>
      </c>
      <c r="V839" t="s">
        <v>157</v>
      </c>
      <c r="W839" t="s">
        <v>58</v>
      </c>
      <c r="X839" t="s">
        <v>53</v>
      </c>
      <c r="Y839" t="s">
        <v>6</v>
      </c>
      <c r="Z839" t="s">
        <v>54</v>
      </c>
      <c r="AB839" t="s">
        <v>55</v>
      </c>
    </row>
    <row r="840" spans="1:28" x14ac:dyDescent="0.25">
      <c r="A840" s="28">
        <v>43715</v>
      </c>
      <c r="B840">
        <v>2019</v>
      </c>
      <c r="C840" t="s">
        <v>5</v>
      </c>
      <c r="D840">
        <v>10828</v>
      </c>
      <c r="E840" t="s">
        <v>178</v>
      </c>
      <c r="F840" t="s">
        <v>179</v>
      </c>
      <c r="G840" t="s">
        <v>180</v>
      </c>
      <c r="H840" t="s">
        <v>179</v>
      </c>
      <c r="I840">
        <v>1</v>
      </c>
      <c r="J840" s="2">
        <v>4.7199997901916504</v>
      </c>
      <c r="K840">
        <v>6</v>
      </c>
      <c r="L840" s="2">
        <v>4.7199997901916504</v>
      </c>
      <c r="M840" s="2">
        <v>0.28000000119209301</v>
      </c>
      <c r="N840">
        <v>0</v>
      </c>
      <c r="O840">
        <v>0</v>
      </c>
      <c r="P840" s="2">
        <v>3.37</v>
      </c>
      <c r="Q840" s="2">
        <v>5</v>
      </c>
      <c r="U840">
        <v>48</v>
      </c>
      <c r="V840" t="s">
        <v>157</v>
      </c>
      <c r="W840" t="s">
        <v>58</v>
      </c>
      <c r="X840" t="s">
        <v>53</v>
      </c>
      <c r="Y840" t="s">
        <v>6</v>
      </c>
      <c r="Z840" t="s">
        <v>54</v>
      </c>
      <c r="AB840" t="s">
        <v>55</v>
      </c>
    </row>
    <row r="841" spans="1:28" x14ac:dyDescent="0.25">
      <c r="A841" s="28">
        <v>43715</v>
      </c>
      <c r="B841">
        <v>2019</v>
      </c>
      <c r="C841" t="s">
        <v>5</v>
      </c>
      <c r="D841">
        <v>10830</v>
      </c>
      <c r="E841" t="s">
        <v>178</v>
      </c>
      <c r="F841" t="s">
        <v>179</v>
      </c>
      <c r="G841" t="s">
        <v>180</v>
      </c>
      <c r="H841" t="s">
        <v>179</v>
      </c>
      <c r="I841">
        <v>1</v>
      </c>
      <c r="J841" s="2">
        <v>4.7199997901916504</v>
      </c>
      <c r="K841">
        <v>6</v>
      </c>
      <c r="L841" s="2">
        <v>4.7199997901916504</v>
      </c>
      <c r="M841" s="2">
        <v>0.28000000119209301</v>
      </c>
      <c r="N841">
        <v>0</v>
      </c>
      <c r="O841">
        <v>0</v>
      </c>
      <c r="P841" s="2">
        <v>3.37</v>
      </c>
      <c r="Q841" s="2">
        <v>5</v>
      </c>
      <c r="U841">
        <v>48</v>
      </c>
      <c r="V841" t="s">
        <v>157</v>
      </c>
      <c r="W841" t="s">
        <v>58</v>
      </c>
      <c r="X841" t="s">
        <v>53</v>
      </c>
      <c r="Y841" t="s">
        <v>6</v>
      </c>
      <c r="Z841" t="s">
        <v>54</v>
      </c>
      <c r="AB841" t="s">
        <v>55</v>
      </c>
    </row>
    <row r="842" spans="1:28" x14ac:dyDescent="0.25">
      <c r="A842" s="28">
        <v>43715</v>
      </c>
      <c r="B842">
        <v>2019</v>
      </c>
      <c r="C842" t="s">
        <v>5</v>
      </c>
      <c r="D842">
        <v>10840</v>
      </c>
      <c r="E842" t="s">
        <v>178</v>
      </c>
      <c r="F842" t="s">
        <v>179</v>
      </c>
      <c r="G842" t="s">
        <v>180</v>
      </c>
      <c r="H842" t="s">
        <v>179</v>
      </c>
      <c r="I842">
        <v>1</v>
      </c>
      <c r="J842" s="2">
        <v>4.7199997901916504</v>
      </c>
      <c r="K842">
        <v>6</v>
      </c>
      <c r="L842" s="2">
        <v>4.7199997901916504</v>
      </c>
      <c r="M842" s="2">
        <v>0.28000000119209301</v>
      </c>
      <c r="N842">
        <v>0</v>
      </c>
      <c r="O842">
        <v>0</v>
      </c>
      <c r="P842" s="2">
        <v>3.37</v>
      </c>
      <c r="Q842" s="2">
        <v>5</v>
      </c>
      <c r="U842">
        <v>48</v>
      </c>
      <c r="V842" t="s">
        <v>157</v>
      </c>
      <c r="W842" t="s">
        <v>58</v>
      </c>
      <c r="X842" t="s">
        <v>53</v>
      </c>
      <c r="Y842" t="s">
        <v>6</v>
      </c>
      <c r="Z842" t="s">
        <v>54</v>
      </c>
      <c r="AB842" t="s">
        <v>55</v>
      </c>
    </row>
    <row r="843" spans="1:28" x14ac:dyDescent="0.25">
      <c r="A843" s="28">
        <v>43715</v>
      </c>
      <c r="B843">
        <v>2019</v>
      </c>
      <c r="C843" t="s">
        <v>5</v>
      </c>
      <c r="D843">
        <v>10781</v>
      </c>
      <c r="E843" t="s">
        <v>176</v>
      </c>
      <c r="F843" t="s">
        <v>177</v>
      </c>
      <c r="G843" t="s">
        <v>177</v>
      </c>
      <c r="H843" t="s">
        <v>177</v>
      </c>
      <c r="I843">
        <v>30</v>
      </c>
      <c r="J843" s="2">
        <v>0.18999999761581399</v>
      </c>
      <c r="K843">
        <v>6</v>
      </c>
      <c r="L843" s="2">
        <v>5.6599998474121103</v>
      </c>
      <c r="M843" s="2">
        <v>0.34000000357627902</v>
      </c>
      <c r="N843">
        <v>0</v>
      </c>
      <c r="O843">
        <v>0</v>
      </c>
      <c r="P843" s="2">
        <v>0.56999999999999995</v>
      </c>
      <c r="Q843" s="2">
        <v>6</v>
      </c>
      <c r="U843">
        <v>6</v>
      </c>
      <c r="V843" t="s">
        <v>157</v>
      </c>
      <c r="W843" t="s">
        <v>58</v>
      </c>
      <c r="X843" t="s">
        <v>53</v>
      </c>
      <c r="Y843" t="s">
        <v>6</v>
      </c>
      <c r="Z843" t="s">
        <v>54</v>
      </c>
      <c r="AB843" t="s">
        <v>55</v>
      </c>
    </row>
    <row r="844" spans="1:28" x14ac:dyDescent="0.25">
      <c r="A844" s="28">
        <v>43715</v>
      </c>
      <c r="B844">
        <v>2019</v>
      </c>
      <c r="C844" t="s">
        <v>5</v>
      </c>
      <c r="D844">
        <v>10803</v>
      </c>
      <c r="E844" t="s">
        <v>300</v>
      </c>
      <c r="F844" t="s">
        <v>301</v>
      </c>
      <c r="G844" t="s">
        <v>301</v>
      </c>
      <c r="H844" t="s">
        <v>301</v>
      </c>
      <c r="I844">
        <v>3</v>
      </c>
      <c r="J844" s="2">
        <v>1.8899999856948899</v>
      </c>
      <c r="K844">
        <v>6</v>
      </c>
      <c r="L844" s="2">
        <v>5.6599998474121103</v>
      </c>
      <c r="M844" s="2">
        <v>0.34000000357627902</v>
      </c>
      <c r="N844">
        <v>0</v>
      </c>
      <c r="O844">
        <v>0</v>
      </c>
      <c r="P844" s="2">
        <v>1.28</v>
      </c>
      <c r="Q844" s="2">
        <v>6</v>
      </c>
      <c r="R844" t="s">
        <v>68</v>
      </c>
      <c r="S844" t="s">
        <v>172</v>
      </c>
      <c r="T844" t="s">
        <v>173</v>
      </c>
      <c r="U844">
        <v>120</v>
      </c>
      <c r="V844" t="s">
        <v>157</v>
      </c>
      <c r="W844" t="s">
        <v>58</v>
      </c>
      <c r="X844" t="s">
        <v>53</v>
      </c>
      <c r="Y844" t="s">
        <v>6</v>
      </c>
      <c r="Z844" t="s">
        <v>54</v>
      </c>
      <c r="AB844" t="s">
        <v>55</v>
      </c>
    </row>
    <row r="845" spans="1:28" x14ac:dyDescent="0.25">
      <c r="A845" s="28">
        <v>43715</v>
      </c>
      <c r="B845">
        <v>2019</v>
      </c>
      <c r="C845" t="s">
        <v>5</v>
      </c>
      <c r="D845">
        <v>10839</v>
      </c>
      <c r="E845" t="s">
        <v>300</v>
      </c>
      <c r="F845" t="s">
        <v>301</v>
      </c>
      <c r="G845" t="s">
        <v>301</v>
      </c>
      <c r="H845" t="s">
        <v>301</v>
      </c>
      <c r="I845">
        <v>2</v>
      </c>
      <c r="J845" s="2">
        <v>1.8899999856948899</v>
      </c>
      <c r="K845">
        <v>6</v>
      </c>
      <c r="L845" s="2">
        <v>3.7699999809265101</v>
      </c>
      <c r="M845" s="2">
        <v>0.230000004172325</v>
      </c>
      <c r="N845">
        <v>0</v>
      </c>
      <c r="O845">
        <v>0</v>
      </c>
      <c r="P845" s="2">
        <v>1.28</v>
      </c>
      <c r="Q845" s="2">
        <v>4</v>
      </c>
      <c r="R845" t="s">
        <v>68</v>
      </c>
      <c r="S845" t="s">
        <v>172</v>
      </c>
      <c r="T845" t="s">
        <v>173</v>
      </c>
      <c r="U845">
        <v>120</v>
      </c>
      <c r="V845" t="s">
        <v>157</v>
      </c>
      <c r="W845" t="s">
        <v>58</v>
      </c>
      <c r="X845" t="s">
        <v>53</v>
      </c>
      <c r="Y845" t="s">
        <v>6</v>
      </c>
      <c r="Z845" t="s">
        <v>54</v>
      </c>
      <c r="AB845" t="s">
        <v>55</v>
      </c>
    </row>
    <row r="846" spans="1:28" x14ac:dyDescent="0.25">
      <c r="A846" s="28">
        <v>43715</v>
      </c>
      <c r="B846">
        <v>2019</v>
      </c>
      <c r="C846" t="s">
        <v>5</v>
      </c>
      <c r="D846">
        <v>10808</v>
      </c>
      <c r="E846" t="s">
        <v>170</v>
      </c>
      <c r="F846" t="s">
        <v>171</v>
      </c>
      <c r="G846" t="s">
        <v>171</v>
      </c>
      <c r="H846" t="s">
        <v>171</v>
      </c>
      <c r="I846">
        <v>1</v>
      </c>
      <c r="J846" s="2">
        <v>3.7699999809265101</v>
      </c>
      <c r="K846">
        <v>6</v>
      </c>
      <c r="L846" s="2">
        <v>3.7699999809265101</v>
      </c>
      <c r="M846" s="2">
        <v>0.230000004172325</v>
      </c>
      <c r="N846">
        <v>0</v>
      </c>
      <c r="O846">
        <v>0</v>
      </c>
      <c r="P846" s="2">
        <v>2.09</v>
      </c>
      <c r="Q846" s="2">
        <v>4</v>
      </c>
      <c r="R846" t="s">
        <v>68</v>
      </c>
      <c r="S846" t="s">
        <v>172</v>
      </c>
      <c r="T846" t="s">
        <v>173</v>
      </c>
      <c r="U846">
        <v>120</v>
      </c>
      <c r="V846" t="s">
        <v>157</v>
      </c>
      <c r="W846" t="s">
        <v>58</v>
      </c>
      <c r="X846" t="s">
        <v>53</v>
      </c>
      <c r="Y846" t="s">
        <v>6</v>
      </c>
      <c r="Z846" t="s">
        <v>54</v>
      </c>
      <c r="AB846" t="s">
        <v>55</v>
      </c>
    </row>
    <row r="847" spans="1:28" x14ac:dyDescent="0.25">
      <c r="A847" s="28">
        <v>43715</v>
      </c>
      <c r="B847">
        <v>2019</v>
      </c>
      <c r="C847" t="s">
        <v>5</v>
      </c>
      <c r="D847">
        <v>10827</v>
      </c>
      <c r="E847" t="s">
        <v>170</v>
      </c>
      <c r="F847" t="s">
        <v>171</v>
      </c>
      <c r="G847" t="s">
        <v>171</v>
      </c>
      <c r="H847" t="s">
        <v>171</v>
      </c>
      <c r="I847">
        <v>2</v>
      </c>
      <c r="J847" s="2">
        <v>3.7699999809265101</v>
      </c>
      <c r="K847">
        <v>6</v>
      </c>
      <c r="L847" s="2">
        <v>7.5500001907348597</v>
      </c>
      <c r="M847" s="2">
        <v>0.44999998807907099</v>
      </c>
      <c r="N847">
        <v>0</v>
      </c>
      <c r="O847">
        <v>0</v>
      </c>
      <c r="P847" s="2">
        <v>2.09</v>
      </c>
      <c r="Q847" s="2">
        <v>8</v>
      </c>
      <c r="R847" t="s">
        <v>68</v>
      </c>
      <c r="S847" t="s">
        <v>172</v>
      </c>
      <c r="T847" t="s">
        <v>173</v>
      </c>
      <c r="U847">
        <v>120</v>
      </c>
      <c r="V847" t="s">
        <v>157</v>
      </c>
      <c r="W847" t="s">
        <v>58</v>
      </c>
      <c r="X847" t="s">
        <v>53</v>
      </c>
      <c r="Y847" t="s">
        <v>6</v>
      </c>
      <c r="Z847" t="s">
        <v>54</v>
      </c>
      <c r="AB847" t="s">
        <v>55</v>
      </c>
    </row>
    <row r="848" spans="1:28" x14ac:dyDescent="0.25">
      <c r="A848" s="28">
        <v>43715</v>
      </c>
      <c r="B848">
        <v>2019</v>
      </c>
      <c r="C848" t="s">
        <v>5</v>
      </c>
      <c r="D848">
        <v>10839</v>
      </c>
      <c r="E848" t="s">
        <v>170</v>
      </c>
      <c r="F848" t="s">
        <v>171</v>
      </c>
      <c r="G848" t="s">
        <v>171</v>
      </c>
      <c r="H848" t="s">
        <v>171</v>
      </c>
      <c r="I848">
        <v>2</v>
      </c>
      <c r="J848" s="2">
        <v>3.7699999809265101</v>
      </c>
      <c r="K848">
        <v>6</v>
      </c>
      <c r="L848" s="2">
        <v>7.5500001907348597</v>
      </c>
      <c r="M848" s="2">
        <v>0.44999998807907099</v>
      </c>
      <c r="N848">
        <v>0</v>
      </c>
      <c r="O848">
        <v>0</v>
      </c>
      <c r="P848" s="2">
        <v>2.09</v>
      </c>
      <c r="Q848" s="2">
        <v>8</v>
      </c>
      <c r="R848" t="s">
        <v>68</v>
      </c>
      <c r="S848" t="s">
        <v>172</v>
      </c>
      <c r="T848" t="s">
        <v>173</v>
      </c>
      <c r="U848">
        <v>120</v>
      </c>
      <c r="V848" t="s">
        <v>157</v>
      </c>
      <c r="W848" t="s">
        <v>58</v>
      </c>
      <c r="X848" t="s">
        <v>53</v>
      </c>
      <c r="Y848" t="s">
        <v>6</v>
      </c>
      <c r="Z848" t="s">
        <v>54</v>
      </c>
      <c r="AB848" t="s">
        <v>55</v>
      </c>
    </row>
    <row r="849" spans="1:28" x14ac:dyDescent="0.25">
      <c r="A849" s="28">
        <v>43715</v>
      </c>
      <c r="B849">
        <v>2019</v>
      </c>
      <c r="C849" t="s">
        <v>5</v>
      </c>
      <c r="D849">
        <v>10834</v>
      </c>
      <c r="E849" t="s">
        <v>361</v>
      </c>
      <c r="F849" t="s">
        <v>362</v>
      </c>
      <c r="G849" t="s">
        <v>362</v>
      </c>
      <c r="H849" t="s">
        <v>362</v>
      </c>
      <c r="I849">
        <v>10</v>
      </c>
      <c r="J849" s="2">
        <v>0.56999999284744296</v>
      </c>
      <c r="K849">
        <v>6</v>
      </c>
      <c r="L849" s="2">
        <v>5.6599998474121103</v>
      </c>
      <c r="M849" s="2">
        <v>0.34000000357627902</v>
      </c>
      <c r="N849">
        <v>0</v>
      </c>
      <c r="O849">
        <v>0</v>
      </c>
      <c r="P849" s="2">
        <v>0.48</v>
      </c>
      <c r="Q849" s="2">
        <v>6</v>
      </c>
      <c r="U849">
        <v>20</v>
      </c>
      <c r="V849" t="s">
        <v>157</v>
      </c>
      <c r="W849" t="s">
        <v>58</v>
      </c>
      <c r="X849" t="s">
        <v>53</v>
      </c>
      <c r="Y849" t="s">
        <v>6</v>
      </c>
      <c r="Z849" t="s">
        <v>54</v>
      </c>
      <c r="AB849" t="s">
        <v>55</v>
      </c>
    </row>
    <row r="850" spans="1:28" x14ac:dyDescent="0.25">
      <c r="A850" s="28">
        <v>43715</v>
      </c>
      <c r="B850">
        <v>2019</v>
      </c>
      <c r="C850" t="s">
        <v>5</v>
      </c>
      <c r="D850">
        <v>10797</v>
      </c>
      <c r="E850" t="s">
        <v>297</v>
      </c>
      <c r="F850" t="s">
        <v>298</v>
      </c>
      <c r="G850" t="s">
        <v>299</v>
      </c>
      <c r="H850" t="s">
        <v>298</v>
      </c>
      <c r="I850">
        <v>10</v>
      </c>
      <c r="J850" s="2">
        <v>0.730000019073486</v>
      </c>
      <c r="K850">
        <v>23</v>
      </c>
      <c r="L850" s="2">
        <v>7.3200001716613796</v>
      </c>
      <c r="M850" s="2">
        <v>1.6799999475479099</v>
      </c>
      <c r="N850">
        <v>0</v>
      </c>
      <c r="O850">
        <v>0</v>
      </c>
      <c r="P850" s="2">
        <v>0.44</v>
      </c>
      <c r="Q850" s="2">
        <v>9</v>
      </c>
      <c r="U850">
        <v>120</v>
      </c>
      <c r="V850" t="s">
        <v>157</v>
      </c>
      <c r="W850" t="s">
        <v>58</v>
      </c>
      <c r="X850" t="s">
        <v>53</v>
      </c>
      <c r="Y850" t="s">
        <v>6</v>
      </c>
      <c r="Z850" t="s">
        <v>54</v>
      </c>
      <c r="AB850" t="s">
        <v>55</v>
      </c>
    </row>
    <row r="851" spans="1:28" x14ac:dyDescent="0.25">
      <c r="A851" s="28">
        <v>43715</v>
      </c>
      <c r="B851">
        <v>2019</v>
      </c>
      <c r="C851" t="s">
        <v>5</v>
      </c>
      <c r="D851">
        <v>10802</v>
      </c>
      <c r="E851" t="s">
        <v>297</v>
      </c>
      <c r="F851" t="s">
        <v>298</v>
      </c>
      <c r="G851" t="s">
        <v>299</v>
      </c>
      <c r="H851" t="s">
        <v>298</v>
      </c>
      <c r="I851">
        <v>10</v>
      </c>
      <c r="J851" s="2">
        <v>0.730000019073486</v>
      </c>
      <c r="K851">
        <v>23</v>
      </c>
      <c r="L851" s="2">
        <v>7.3200001716613796</v>
      </c>
      <c r="M851" s="2">
        <v>1.6799999475479099</v>
      </c>
      <c r="N851">
        <v>0</v>
      </c>
      <c r="O851">
        <v>0</v>
      </c>
      <c r="P851" s="2">
        <v>0.44</v>
      </c>
      <c r="Q851" s="2">
        <v>9</v>
      </c>
      <c r="U851">
        <v>120</v>
      </c>
      <c r="V851" t="s">
        <v>157</v>
      </c>
      <c r="W851" t="s">
        <v>58</v>
      </c>
      <c r="X851" t="s">
        <v>53</v>
      </c>
      <c r="Y851" t="s">
        <v>6</v>
      </c>
      <c r="Z851" t="s">
        <v>54</v>
      </c>
      <c r="AB851" t="s">
        <v>55</v>
      </c>
    </row>
    <row r="852" spans="1:28" x14ac:dyDescent="0.25">
      <c r="A852" s="28">
        <v>43715</v>
      </c>
      <c r="B852">
        <v>2019</v>
      </c>
      <c r="C852" t="s">
        <v>5</v>
      </c>
      <c r="D852">
        <v>10797</v>
      </c>
      <c r="E852" t="s">
        <v>295</v>
      </c>
      <c r="F852" t="s">
        <v>296</v>
      </c>
      <c r="G852" t="s">
        <v>296</v>
      </c>
      <c r="H852" t="s">
        <v>296</v>
      </c>
      <c r="I852">
        <v>2</v>
      </c>
      <c r="J852" s="2">
        <v>4.8800001144409197</v>
      </c>
      <c r="K852">
        <v>23</v>
      </c>
      <c r="L852" s="2">
        <v>9.7600002288818395</v>
      </c>
      <c r="M852" s="2">
        <v>2.2400000095367401</v>
      </c>
      <c r="N852">
        <v>0</v>
      </c>
      <c r="O852">
        <v>0</v>
      </c>
      <c r="P852" s="2">
        <v>3.54</v>
      </c>
      <c r="Q852" s="2">
        <v>12</v>
      </c>
      <c r="U852">
        <v>6</v>
      </c>
      <c r="V852" t="s">
        <v>267</v>
      </c>
      <c r="W852" t="s">
        <v>58</v>
      </c>
      <c r="X852" t="s">
        <v>53</v>
      </c>
      <c r="Y852" t="s">
        <v>6</v>
      </c>
      <c r="Z852" t="s">
        <v>54</v>
      </c>
      <c r="AB852" t="s">
        <v>55</v>
      </c>
    </row>
    <row r="853" spans="1:28" x14ac:dyDescent="0.25">
      <c r="A853" s="28">
        <v>43715</v>
      </c>
      <c r="B853">
        <v>2019</v>
      </c>
      <c r="C853" t="s">
        <v>5</v>
      </c>
      <c r="D853">
        <v>10798</v>
      </c>
      <c r="E853" t="s">
        <v>166</v>
      </c>
      <c r="F853" t="s">
        <v>167</v>
      </c>
      <c r="G853" t="s">
        <v>167</v>
      </c>
      <c r="H853" t="s">
        <v>167</v>
      </c>
      <c r="I853">
        <v>2</v>
      </c>
      <c r="J853" s="2">
        <v>7.5500001907348597</v>
      </c>
      <c r="K853">
        <v>6</v>
      </c>
      <c r="L853" s="2">
        <v>15.0900001525879</v>
      </c>
      <c r="M853" s="2">
        <v>0.91000002622604403</v>
      </c>
      <c r="N853">
        <v>0</v>
      </c>
      <c r="O853">
        <v>0</v>
      </c>
      <c r="P853" s="2">
        <v>6.4</v>
      </c>
      <c r="Q853" s="2">
        <v>16</v>
      </c>
      <c r="U853">
        <v>3</v>
      </c>
      <c r="V853" t="s">
        <v>157</v>
      </c>
      <c r="W853" t="s">
        <v>58</v>
      </c>
      <c r="X853" t="s">
        <v>53</v>
      </c>
      <c r="Y853" t="s">
        <v>6</v>
      </c>
      <c r="Z853" t="s">
        <v>54</v>
      </c>
      <c r="AB853" t="s">
        <v>55</v>
      </c>
    </row>
    <row r="854" spans="1:28" x14ac:dyDescent="0.25">
      <c r="A854" s="28">
        <v>43715</v>
      </c>
      <c r="B854">
        <v>2019</v>
      </c>
      <c r="C854" t="s">
        <v>5</v>
      </c>
      <c r="D854">
        <v>10816</v>
      </c>
      <c r="E854" t="s">
        <v>166</v>
      </c>
      <c r="F854" t="s">
        <v>167</v>
      </c>
      <c r="G854" t="s">
        <v>167</v>
      </c>
      <c r="H854" t="s">
        <v>167</v>
      </c>
      <c r="I854">
        <v>1</v>
      </c>
      <c r="J854" s="2">
        <v>7.5500001907348597</v>
      </c>
      <c r="K854">
        <v>6</v>
      </c>
      <c r="L854" s="2">
        <v>7.5500001907348597</v>
      </c>
      <c r="M854" s="2">
        <v>0.44999998807907099</v>
      </c>
      <c r="N854">
        <v>0</v>
      </c>
      <c r="O854">
        <v>0</v>
      </c>
      <c r="P854" s="2">
        <v>6.4</v>
      </c>
      <c r="Q854" s="2">
        <v>8</v>
      </c>
      <c r="U854">
        <v>3</v>
      </c>
      <c r="V854" t="s">
        <v>157</v>
      </c>
      <c r="W854" t="s">
        <v>58</v>
      </c>
      <c r="X854" t="s">
        <v>53</v>
      </c>
      <c r="Y854" t="s">
        <v>6</v>
      </c>
      <c r="Z854" t="s">
        <v>54</v>
      </c>
      <c r="AB854" t="s">
        <v>55</v>
      </c>
    </row>
    <row r="855" spans="1:28" x14ac:dyDescent="0.25">
      <c r="A855" s="28">
        <v>43715</v>
      </c>
      <c r="B855">
        <v>2019</v>
      </c>
      <c r="C855" t="s">
        <v>5</v>
      </c>
      <c r="D855">
        <v>10813</v>
      </c>
      <c r="E855" t="s">
        <v>383</v>
      </c>
      <c r="F855" t="s">
        <v>384</v>
      </c>
      <c r="G855" t="s">
        <v>384</v>
      </c>
      <c r="H855" t="s">
        <v>384</v>
      </c>
      <c r="I855">
        <v>1</v>
      </c>
      <c r="J855" s="2">
        <v>9.4300003051757795</v>
      </c>
      <c r="K855">
        <v>6</v>
      </c>
      <c r="L855" s="2">
        <v>9.4300003051757795</v>
      </c>
      <c r="M855" s="2">
        <v>0.56999999284744296</v>
      </c>
      <c r="N855">
        <v>0</v>
      </c>
      <c r="O855">
        <v>0</v>
      </c>
      <c r="P855" s="2">
        <v>7.52</v>
      </c>
      <c r="Q855" s="2">
        <v>10</v>
      </c>
      <c r="U855">
        <v>3</v>
      </c>
      <c r="V855" t="s">
        <v>157</v>
      </c>
      <c r="W855" t="s">
        <v>58</v>
      </c>
      <c r="X855" t="s">
        <v>53</v>
      </c>
      <c r="Y855" t="s">
        <v>6</v>
      </c>
      <c r="Z855" t="s">
        <v>54</v>
      </c>
      <c r="AB855" t="s">
        <v>55</v>
      </c>
    </row>
    <row r="856" spans="1:28" x14ac:dyDescent="0.25">
      <c r="A856" s="28">
        <v>43715</v>
      </c>
      <c r="B856">
        <v>2019</v>
      </c>
      <c r="C856" t="s">
        <v>5</v>
      </c>
      <c r="D856">
        <v>10821</v>
      </c>
      <c r="E856" t="s">
        <v>468</v>
      </c>
      <c r="F856" t="s">
        <v>469</v>
      </c>
      <c r="G856" t="s">
        <v>469</v>
      </c>
      <c r="H856" t="s">
        <v>469</v>
      </c>
      <c r="I856">
        <v>1</v>
      </c>
      <c r="J856" s="2">
        <v>8.0200004577636701</v>
      </c>
      <c r="K856">
        <v>6</v>
      </c>
      <c r="L856" s="2">
        <v>8.0200004577636701</v>
      </c>
      <c r="M856" s="2">
        <v>0.479999989271164</v>
      </c>
      <c r="N856">
        <v>0</v>
      </c>
      <c r="O856">
        <v>0</v>
      </c>
      <c r="P856" s="2">
        <v>7.06</v>
      </c>
      <c r="Q856" s="2">
        <v>8.5</v>
      </c>
      <c r="U856">
        <v>3</v>
      </c>
      <c r="V856" t="s">
        <v>157</v>
      </c>
      <c r="W856" t="s">
        <v>58</v>
      </c>
      <c r="X856" t="s">
        <v>53</v>
      </c>
      <c r="Y856" t="s">
        <v>6</v>
      </c>
      <c r="Z856" t="s">
        <v>54</v>
      </c>
      <c r="AB856" t="s">
        <v>55</v>
      </c>
    </row>
    <row r="857" spans="1:28" x14ac:dyDescent="0.25">
      <c r="A857" s="28">
        <v>43715</v>
      </c>
      <c r="B857">
        <v>2019</v>
      </c>
      <c r="C857" t="s">
        <v>5</v>
      </c>
      <c r="D857">
        <v>10778</v>
      </c>
      <c r="E857" t="s">
        <v>163</v>
      </c>
      <c r="F857" t="s">
        <v>164</v>
      </c>
      <c r="G857" t="s">
        <v>165</v>
      </c>
      <c r="H857" t="s">
        <v>164</v>
      </c>
      <c r="I857">
        <v>1</v>
      </c>
      <c r="J857" s="2">
        <v>9.9099998474121094</v>
      </c>
      <c r="K857">
        <v>6</v>
      </c>
      <c r="L857" s="2">
        <v>9.9099998474121094</v>
      </c>
      <c r="M857" s="2">
        <v>0.58999997377395597</v>
      </c>
      <c r="N857">
        <v>0</v>
      </c>
      <c r="O857">
        <v>0</v>
      </c>
      <c r="P857" s="2">
        <v>8.5299999999999994</v>
      </c>
      <c r="Q857" s="2">
        <v>10.5</v>
      </c>
      <c r="U857">
        <v>3</v>
      </c>
      <c r="V857" t="s">
        <v>157</v>
      </c>
      <c r="W857" t="s">
        <v>58</v>
      </c>
      <c r="X857" t="s">
        <v>53</v>
      </c>
      <c r="Y857" t="s">
        <v>6</v>
      </c>
      <c r="Z857" t="s">
        <v>54</v>
      </c>
      <c r="AB857" t="s">
        <v>55</v>
      </c>
    </row>
    <row r="858" spans="1:28" x14ac:dyDescent="0.25">
      <c r="A858" s="28">
        <v>43715</v>
      </c>
      <c r="B858">
        <v>2019</v>
      </c>
      <c r="C858" t="s">
        <v>5</v>
      </c>
      <c r="D858">
        <v>10779</v>
      </c>
      <c r="E858" t="s">
        <v>163</v>
      </c>
      <c r="F858" t="s">
        <v>164</v>
      </c>
      <c r="G858" t="s">
        <v>165</v>
      </c>
      <c r="H858" t="s">
        <v>164</v>
      </c>
      <c r="I858">
        <v>1</v>
      </c>
      <c r="J858" s="2">
        <v>9.9099998474121094</v>
      </c>
      <c r="K858">
        <v>6</v>
      </c>
      <c r="L858" s="2">
        <v>9.9099998474121094</v>
      </c>
      <c r="M858" s="2">
        <v>0.58999997377395597</v>
      </c>
      <c r="N858">
        <v>0</v>
      </c>
      <c r="O858">
        <v>0</v>
      </c>
      <c r="P858" s="2">
        <v>8.5299999999999994</v>
      </c>
      <c r="Q858" s="2">
        <v>10.5</v>
      </c>
      <c r="U858">
        <v>3</v>
      </c>
      <c r="V858" t="s">
        <v>157</v>
      </c>
      <c r="W858" t="s">
        <v>58</v>
      </c>
      <c r="X858" t="s">
        <v>53</v>
      </c>
      <c r="Y858" t="s">
        <v>6</v>
      </c>
      <c r="Z858" t="s">
        <v>54</v>
      </c>
      <c r="AB858" t="s">
        <v>55</v>
      </c>
    </row>
    <row r="859" spans="1:28" x14ac:dyDescent="0.25">
      <c r="A859" s="28">
        <v>43715</v>
      </c>
      <c r="B859">
        <v>2019</v>
      </c>
      <c r="C859" t="s">
        <v>5</v>
      </c>
      <c r="D859">
        <v>10839</v>
      </c>
      <c r="E859" t="s">
        <v>163</v>
      </c>
      <c r="F859" t="s">
        <v>164</v>
      </c>
      <c r="G859" t="s">
        <v>165</v>
      </c>
      <c r="H859" t="s">
        <v>164</v>
      </c>
      <c r="I859">
        <v>1</v>
      </c>
      <c r="J859" s="2">
        <v>10.3800001144409</v>
      </c>
      <c r="K859">
        <v>6</v>
      </c>
      <c r="L859" s="2">
        <v>10.3800001144409</v>
      </c>
      <c r="M859" s="2">
        <v>0.62000000476837203</v>
      </c>
      <c r="N859">
        <v>0</v>
      </c>
      <c r="O859">
        <v>0</v>
      </c>
      <c r="P859" s="2">
        <v>8.5299999999999994</v>
      </c>
      <c r="Q859" s="2">
        <v>11</v>
      </c>
      <c r="U859">
        <v>3</v>
      </c>
      <c r="V859" t="s">
        <v>157</v>
      </c>
      <c r="W859" t="s">
        <v>58</v>
      </c>
      <c r="X859" t="s">
        <v>53</v>
      </c>
      <c r="Y859" t="s">
        <v>6</v>
      </c>
      <c r="Z859" t="s">
        <v>54</v>
      </c>
      <c r="AB859" t="s">
        <v>55</v>
      </c>
    </row>
    <row r="860" spans="1:28" x14ac:dyDescent="0.25">
      <c r="A860" s="28">
        <v>43715</v>
      </c>
      <c r="B860">
        <v>2019</v>
      </c>
      <c r="C860" t="s">
        <v>5</v>
      </c>
      <c r="D860">
        <v>10838</v>
      </c>
      <c r="E860" t="s">
        <v>160</v>
      </c>
      <c r="F860" t="s">
        <v>161</v>
      </c>
      <c r="G860" t="s">
        <v>162</v>
      </c>
      <c r="H860" t="s">
        <v>161</v>
      </c>
      <c r="I860">
        <v>1</v>
      </c>
      <c r="J860" s="2">
        <v>7.07999992370606</v>
      </c>
      <c r="K860">
        <v>6</v>
      </c>
      <c r="L860" s="2">
        <v>7.07999992370606</v>
      </c>
      <c r="M860" s="2">
        <v>0.41999998688697798</v>
      </c>
      <c r="N860">
        <v>0</v>
      </c>
      <c r="O860">
        <v>0</v>
      </c>
      <c r="P860" s="2">
        <v>5.82</v>
      </c>
      <c r="Q860" s="2">
        <v>7.5</v>
      </c>
      <c r="U860">
        <v>3</v>
      </c>
      <c r="V860" t="s">
        <v>157</v>
      </c>
      <c r="W860" t="s">
        <v>58</v>
      </c>
      <c r="X860" t="s">
        <v>53</v>
      </c>
      <c r="Y860" t="s">
        <v>6</v>
      </c>
      <c r="Z860" t="s">
        <v>54</v>
      </c>
      <c r="AB860" t="s">
        <v>55</v>
      </c>
    </row>
    <row r="861" spans="1:28" x14ac:dyDescent="0.25">
      <c r="A861" s="28">
        <v>43715</v>
      </c>
      <c r="B861">
        <v>2019</v>
      </c>
      <c r="C861" t="s">
        <v>5</v>
      </c>
      <c r="D861">
        <v>10832</v>
      </c>
      <c r="E861" t="s">
        <v>166</v>
      </c>
      <c r="F861" t="s">
        <v>167</v>
      </c>
      <c r="G861" t="s">
        <v>167</v>
      </c>
      <c r="H861" t="s">
        <v>167</v>
      </c>
      <c r="I861">
        <v>2</v>
      </c>
      <c r="J861" s="2">
        <v>7.5500001907348597</v>
      </c>
      <c r="K861">
        <v>6</v>
      </c>
      <c r="L861" s="2">
        <v>15.0900001525879</v>
      </c>
      <c r="M861" s="2">
        <v>0.91000002622604403</v>
      </c>
      <c r="N861">
        <v>0</v>
      </c>
      <c r="O861">
        <v>0</v>
      </c>
      <c r="P861" s="2">
        <v>6.4</v>
      </c>
      <c r="Q861" s="2">
        <v>16</v>
      </c>
      <c r="U861">
        <v>3</v>
      </c>
      <c r="V861" t="s">
        <v>157</v>
      </c>
      <c r="W861" t="s">
        <v>58</v>
      </c>
      <c r="X861" t="s">
        <v>53</v>
      </c>
      <c r="Y861" t="s">
        <v>6</v>
      </c>
      <c r="Z861" t="s">
        <v>54</v>
      </c>
      <c r="AB861" t="s">
        <v>55</v>
      </c>
    </row>
    <row r="862" spans="1:28" x14ac:dyDescent="0.25">
      <c r="A862" s="28">
        <v>43715</v>
      </c>
      <c r="B862">
        <v>2019</v>
      </c>
      <c r="C862" t="s">
        <v>5</v>
      </c>
      <c r="D862">
        <v>10833</v>
      </c>
      <c r="E862" t="s">
        <v>166</v>
      </c>
      <c r="F862" t="s">
        <v>167</v>
      </c>
      <c r="G862" t="s">
        <v>167</v>
      </c>
      <c r="H862" t="s">
        <v>167</v>
      </c>
      <c r="I862">
        <v>1</v>
      </c>
      <c r="J862" s="2">
        <v>7.5500001907348597</v>
      </c>
      <c r="K862">
        <v>6</v>
      </c>
      <c r="L862" s="2">
        <v>7.5500001907348597</v>
      </c>
      <c r="M862" s="2">
        <v>0.44999998807907099</v>
      </c>
      <c r="N862">
        <v>0</v>
      </c>
      <c r="O862">
        <v>0</v>
      </c>
      <c r="P862" s="2">
        <v>6.4</v>
      </c>
      <c r="Q862" s="2">
        <v>8</v>
      </c>
      <c r="U862">
        <v>3</v>
      </c>
      <c r="V862" t="s">
        <v>157</v>
      </c>
      <c r="W862" t="s">
        <v>58</v>
      </c>
      <c r="X862" t="s">
        <v>53</v>
      </c>
      <c r="Y862" t="s">
        <v>6</v>
      </c>
      <c r="Z862" t="s">
        <v>54</v>
      </c>
      <c r="AB862" t="s">
        <v>55</v>
      </c>
    </row>
    <row r="863" spans="1:28" x14ac:dyDescent="0.25">
      <c r="A863" s="28">
        <v>43715</v>
      </c>
      <c r="B863">
        <v>2019</v>
      </c>
      <c r="C863" t="s">
        <v>5</v>
      </c>
      <c r="D863">
        <v>10838</v>
      </c>
      <c r="E863" t="s">
        <v>166</v>
      </c>
      <c r="F863" t="s">
        <v>167</v>
      </c>
      <c r="G863" t="s">
        <v>167</v>
      </c>
      <c r="H863" t="s">
        <v>167</v>
      </c>
      <c r="I863">
        <v>1</v>
      </c>
      <c r="J863" s="2">
        <v>7.5500001907348597</v>
      </c>
      <c r="K863">
        <v>6</v>
      </c>
      <c r="L863" s="2">
        <v>7.5500001907348597</v>
      </c>
      <c r="M863" s="2">
        <v>0.44999998807907099</v>
      </c>
      <c r="N863">
        <v>0</v>
      </c>
      <c r="O863">
        <v>0</v>
      </c>
      <c r="P863" s="2">
        <v>6.4</v>
      </c>
      <c r="Q863" s="2">
        <v>8</v>
      </c>
      <c r="U863">
        <v>3</v>
      </c>
      <c r="V863" t="s">
        <v>157</v>
      </c>
      <c r="W863" t="s">
        <v>58</v>
      </c>
      <c r="X863" t="s">
        <v>53</v>
      </c>
      <c r="Y863" t="s">
        <v>6</v>
      </c>
      <c r="Z863" t="s">
        <v>54</v>
      </c>
      <c r="AB863" t="s">
        <v>55</v>
      </c>
    </row>
    <row r="864" spans="1:28" x14ac:dyDescent="0.25">
      <c r="A864" s="28">
        <v>43715</v>
      </c>
      <c r="B864">
        <v>2019</v>
      </c>
      <c r="C864" t="s">
        <v>5</v>
      </c>
      <c r="D864">
        <v>10800</v>
      </c>
      <c r="E864">
        <v>4056</v>
      </c>
      <c r="F864" t="s">
        <v>309</v>
      </c>
      <c r="G864" t="s">
        <v>310</v>
      </c>
      <c r="H864" t="s">
        <v>309</v>
      </c>
      <c r="I864">
        <v>1</v>
      </c>
      <c r="J864" s="2">
        <v>8.1300001144409197</v>
      </c>
      <c r="K864">
        <v>23</v>
      </c>
      <c r="L864" s="2">
        <v>8.1300001144409197</v>
      </c>
      <c r="M864" s="2">
        <v>1.87000000476837</v>
      </c>
      <c r="N864">
        <v>0</v>
      </c>
      <c r="O864">
        <v>0</v>
      </c>
      <c r="P864" s="2">
        <v>0.56999999999999995</v>
      </c>
      <c r="Q864" s="2">
        <v>10</v>
      </c>
      <c r="U864">
        <v>120</v>
      </c>
      <c r="V864" t="s">
        <v>52</v>
      </c>
      <c r="W864" t="s">
        <v>52</v>
      </c>
      <c r="X864" t="s">
        <v>53</v>
      </c>
      <c r="Y864" t="s">
        <v>6</v>
      </c>
      <c r="Z864" t="s">
        <v>54</v>
      </c>
      <c r="AB864" t="s">
        <v>55</v>
      </c>
    </row>
    <row r="865" spans="1:28" x14ac:dyDescent="0.25">
      <c r="A865" s="28">
        <v>43715</v>
      </c>
      <c r="B865">
        <v>2019</v>
      </c>
      <c r="C865" t="s">
        <v>5</v>
      </c>
      <c r="D865">
        <v>10814</v>
      </c>
      <c r="E865">
        <v>4319</v>
      </c>
      <c r="F865" t="s">
        <v>470</v>
      </c>
      <c r="G865" t="s">
        <v>471</v>
      </c>
      <c r="H865" t="s">
        <v>470</v>
      </c>
      <c r="I865">
        <v>1</v>
      </c>
      <c r="J865" s="2">
        <v>6.5</v>
      </c>
      <c r="K865">
        <v>23</v>
      </c>
      <c r="L865" s="2">
        <v>6.5</v>
      </c>
      <c r="M865" s="2">
        <v>1.5</v>
      </c>
      <c r="N865">
        <v>0</v>
      </c>
      <c r="O865">
        <v>0</v>
      </c>
      <c r="P865" s="2">
        <v>0</v>
      </c>
      <c r="Q865" s="2">
        <v>8</v>
      </c>
      <c r="U865">
        <v>3</v>
      </c>
      <c r="V865" t="s">
        <v>52</v>
      </c>
      <c r="W865" t="s">
        <v>58</v>
      </c>
      <c r="X865" t="s">
        <v>53</v>
      </c>
      <c r="Y865" t="s">
        <v>6</v>
      </c>
      <c r="Z865" t="s">
        <v>54</v>
      </c>
      <c r="AB865" t="s">
        <v>55</v>
      </c>
    </row>
    <row r="866" spans="1:28" x14ac:dyDescent="0.25">
      <c r="A866" s="28">
        <v>43715</v>
      </c>
      <c r="B866">
        <v>2019</v>
      </c>
      <c r="C866" t="s">
        <v>5</v>
      </c>
      <c r="D866">
        <v>10824</v>
      </c>
      <c r="E866" t="s">
        <v>472</v>
      </c>
      <c r="F866" t="s">
        <v>473</v>
      </c>
      <c r="G866" t="s">
        <v>473</v>
      </c>
      <c r="H866" t="s">
        <v>473</v>
      </c>
      <c r="I866">
        <v>1</v>
      </c>
      <c r="J866" s="2">
        <v>9.7200002670288104</v>
      </c>
      <c r="K866">
        <v>23</v>
      </c>
      <c r="L866" s="2">
        <v>9.7200002670288104</v>
      </c>
      <c r="M866" s="2">
        <v>2.2300000190734899</v>
      </c>
      <c r="N866">
        <v>0</v>
      </c>
      <c r="O866">
        <v>0</v>
      </c>
      <c r="P866" s="2">
        <v>6.39</v>
      </c>
      <c r="Q866" s="2">
        <v>11.949999809265099</v>
      </c>
      <c r="R866" t="s">
        <v>474</v>
      </c>
      <c r="S866" t="s">
        <v>475</v>
      </c>
      <c r="T866" t="s">
        <v>476</v>
      </c>
      <c r="U866">
        <v>1</v>
      </c>
      <c r="V866" t="s">
        <v>52</v>
      </c>
      <c r="W866" t="s">
        <v>52</v>
      </c>
      <c r="X866" t="s">
        <v>53</v>
      </c>
      <c r="Y866" t="s">
        <v>15</v>
      </c>
      <c r="Z866" t="s">
        <v>477</v>
      </c>
      <c r="AB866" t="s">
        <v>55</v>
      </c>
    </row>
    <row r="867" spans="1:28" x14ac:dyDescent="0.25">
      <c r="A867" s="28">
        <v>43715</v>
      </c>
      <c r="B867">
        <v>2019</v>
      </c>
      <c r="C867" t="s">
        <v>5</v>
      </c>
      <c r="D867">
        <v>10813</v>
      </c>
      <c r="E867" t="s">
        <v>160</v>
      </c>
      <c r="F867" t="s">
        <v>161</v>
      </c>
      <c r="G867" t="s">
        <v>162</v>
      </c>
      <c r="H867" t="s">
        <v>161</v>
      </c>
      <c r="I867">
        <v>1</v>
      </c>
      <c r="J867" s="2">
        <v>7.07999992370606</v>
      </c>
      <c r="K867">
        <v>6</v>
      </c>
      <c r="L867" s="2">
        <v>7.07999992370606</v>
      </c>
      <c r="M867" s="2">
        <v>0.41999998688697798</v>
      </c>
      <c r="N867">
        <v>0</v>
      </c>
      <c r="O867">
        <v>0</v>
      </c>
      <c r="P867" s="2">
        <v>5.82</v>
      </c>
      <c r="Q867" s="2">
        <v>7.5</v>
      </c>
      <c r="U867">
        <v>3</v>
      </c>
      <c r="V867" t="s">
        <v>157</v>
      </c>
      <c r="W867" t="s">
        <v>58</v>
      </c>
      <c r="X867" t="s">
        <v>53</v>
      </c>
      <c r="Y867" t="s">
        <v>6</v>
      </c>
      <c r="Z867" t="s">
        <v>54</v>
      </c>
      <c r="AB867" t="s">
        <v>55</v>
      </c>
    </row>
    <row r="868" spans="1:28" x14ac:dyDescent="0.25">
      <c r="A868" s="28">
        <v>43715</v>
      </c>
      <c r="B868">
        <v>2019</v>
      </c>
      <c r="C868" t="s">
        <v>5</v>
      </c>
      <c r="D868">
        <v>10836</v>
      </c>
      <c r="E868" t="s">
        <v>158</v>
      </c>
      <c r="F868" t="s">
        <v>159</v>
      </c>
      <c r="G868" t="s">
        <v>159</v>
      </c>
      <c r="H868" t="s">
        <v>159</v>
      </c>
      <c r="I868">
        <v>2</v>
      </c>
      <c r="J868" s="2">
        <v>8.9600000381469709</v>
      </c>
      <c r="K868">
        <v>6</v>
      </c>
      <c r="L868" s="2">
        <v>17.920000076293899</v>
      </c>
      <c r="M868" s="2">
        <v>1.08000004291534</v>
      </c>
      <c r="N868">
        <v>0</v>
      </c>
      <c r="O868">
        <v>0</v>
      </c>
      <c r="P868" s="2">
        <v>7.16</v>
      </c>
      <c r="Q868" s="2">
        <v>19</v>
      </c>
      <c r="U868">
        <v>3</v>
      </c>
      <c r="V868" t="s">
        <v>157</v>
      </c>
      <c r="W868" t="s">
        <v>58</v>
      </c>
      <c r="X868" t="s">
        <v>53</v>
      </c>
      <c r="Y868" t="s">
        <v>6</v>
      </c>
      <c r="Z868" t="s">
        <v>54</v>
      </c>
      <c r="AB868" t="s">
        <v>55</v>
      </c>
    </row>
    <row r="869" spans="1:28" x14ac:dyDescent="0.25">
      <c r="A869" s="28">
        <v>43715</v>
      </c>
      <c r="B869">
        <v>2019</v>
      </c>
      <c r="C869" t="s">
        <v>5</v>
      </c>
      <c r="D869">
        <v>10800</v>
      </c>
      <c r="E869">
        <v>3508</v>
      </c>
      <c r="F869" t="s">
        <v>426</v>
      </c>
      <c r="G869" t="s">
        <v>426</v>
      </c>
      <c r="H869" t="s">
        <v>426</v>
      </c>
      <c r="I869">
        <v>2</v>
      </c>
      <c r="J869" s="2">
        <v>1.29999995231628</v>
      </c>
      <c r="K869">
        <v>23</v>
      </c>
      <c r="L869" s="2">
        <v>2.5999999046325701</v>
      </c>
      <c r="M869" s="2">
        <v>0.60000002384185802</v>
      </c>
      <c r="N869">
        <v>0</v>
      </c>
      <c r="O869">
        <v>0</v>
      </c>
      <c r="P869" s="2">
        <v>0.97</v>
      </c>
      <c r="Q869" s="2">
        <v>3.2000000476837198</v>
      </c>
      <c r="U869">
        <v>12</v>
      </c>
      <c r="V869" t="s">
        <v>52</v>
      </c>
      <c r="W869" t="s">
        <v>58</v>
      </c>
      <c r="X869" t="s">
        <v>53</v>
      </c>
      <c r="Y869" t="s">
        <v>6</v>
      </c>
      <c r="Z869" t="s">
        <v>54</v>
      </c>
      <c r="AB869" t="s">
        <v>55</v>
      </c>
    </row>
    <row r="870" spans="1:28" x14ac:dyDescent="0.25">
      <c r="A870" s="28">
        <v>43715</v>
      </c>
      <c r="B870">
        <v>2019</v>
      </c>
      <c r="C870" t="s">
        <v>5</v>
      </c>
      <c r="D870">
        <v>10822</v>
      </c>
      <c r="E870">
        <v>3510</v>
      </c>
      <c r="F870" t="s">
        <v>478</v>
      </c>
      <c r="G870" t="s">
        <v>478</v>
      </c>
      <c r="H870" t="s">
        <v>478</v>
      </c>
      <c r="I870">
        <v>1</v>
      </c>
      <c r="J870" s="2">
        <v>12.199999809265099</v>
      </c>
      <c r="K870">
        <v>23</v>
      </c>
      <c r="L870" s="2">
        <v>12.199999809265099</v>
      </c>
      <c r="M870" s="2">
        <v>2.7999999523162802</v>
      </c>
      <c r="N870">
        <v>0</v>
      </c>
      <c r="O870">
        <v>0</v>
      </c>
      <c r="P870" s="2">
        <v>0</v>
      </c>
      <c r="Q870" s="2">
        <v>15</v>
      </c>
      <c r="U870">
        <v>1</v>
      </c>
      <c r="V870" t="s">
        <v>52</v>
      </c>
      <c r="W870" t="s">
        <v>52</v>
      </c>
      <c r="X870" t="s">
        <v>53</v>
      </c>
      <c r="Y870" t="s">
        <v>6</v>
      </c>
      <c r="Z870" t="s">
        <v>54</v>
      </c>
      <c r="AB870" t="s">
        <v>55</v>
      </c>
    </row>
    <row r="871" spans="1:28" x14ac:dyDescent="0.25">
      <c r="A871" s="28">
        <v>43715</v>
      </c>
      <c r="B871">
        <v>2019</v>
      </c>
      <c r="C871" t="s">
        <v>5</v>
      </c>
      <c r="D871">
        <v>10843</v>
      </c>
      <c r="E871">
        <v>3511</v>
      </c>
      <c r="F871" t="s">
        <v>145</v>
      </c>
      <c r="G871" t="s">
        <v>145</v>
      </c>
      <c r="H871" t="s">
        <v>145</v>
      </c>
      <c r="I871">
        <v>1</v>
      </c>
      <c r="J871" s="2">
        <v>24.389999389648398</v>
      </c>
      <c r="K871">
        <v>23</v>
      </c>
      <c r="L871" s="2">
        <v>24.389999389648398</v>
      </c>
      <c r="M871" s="2">
        <v>5.6100001335143999</v>
      </c>
      <c r="N871">
        <v>0</v>
      </c>
      <c r="O871">
        <v>0</v>
      </c>
      <c r="P871" s="2">
        <v>0</v>
      </c>
      <c r="Q871" s="2">
        <v>30</v>
      </c>
      <c r="U871">
        <v>1</v>
      </c>
      <c r="V871" t="s">
        <v>52</v>
      </c>
      <c r="W871" t="s">
        <v>52</v>
      </c>
      <c r="X871" t="s">
        <v>53</v>
      </c>
      <c r="Y871" t="s">
        <v>17</v>
      </c>
      <c r="AB871" t="s">
        <v>55</v>
      </c>
    </row>
    <row r="872" spans="1:28" x14ac:dyDescent="0.25">
      <c r="A872" s="28">
        <v>43715</v>
      </c>
      <c r="B872">
        <v>2019</v>
      </c>
      <c r="C872" t="s">
        <v>5</v>
      </c>
      <c r="D872">
        <v>10810</v>
      </c>
      <c r="E872">
        <v>3339</v>
      </c>
      <c r="F872" t="s">
        <v>312</v>
      </c>
      <c r="G872" t="s">
        <v>312</v>
      </c>
      <c r="H872" t="s">
        <v>312</v>
      </c>
      <c r="I872">
        <v>2</v>
      </c>
      <c r="J872" s="2">
        <v>4.0700001716613796</v>
      </c>
      <c r="K872">
        <v>23</v>
      </c>
      <c r="L872" s="2">
        <v>8.1300001144409197</v>
      </c>
      <c r="M872" s="2">
        <v>1.87000000476837</v>
      </c>
      <c r="N872">
        <v>0</v>
      </c>
      <c r="O872">
        <v>0</v>
      </c>
      <c r="P872" s="2">
        <v>2.68</v>
      </c>
      <c r="Q872" s="2">
        <v>10</v>
      </c>
      <c r="U872">
        <v>1</v>
      </c>
      <c r="V872" t="s">
        <v>52</v>
      </c>
      <c r="W872" t="s">
        <v>52</v>
      </c>
      <c r="X872" t="s">
        <v>53</v>
      </c>
      <c r="Y872" t="s">
        <v>6</v>
      </c>
      <c r="Z872" t="s">
        <v>54</v>
      </c>
      <c r="AB872" t="s">
        <v>55</v>
      </c>
    </row>
    <row r="873" spans="1:28" x14ac:dyDescent="0.25">
      <c r="A873" s="28">
        <v>43715</v>
      </c>
      <c r="B873">
        <v>2019</v>
      </c>
      <c r="C873" t="s">
        <v>5</v>
      </c>
      <c r="D873">
        <v>10846</v>
      </c>
      <c r="E873">
        <v>3339</v>
      </c>
      <c r="F873" t="s">
        <v>312</v>
      </c>
      <c r="G873" t="s">
        <v>312</v>
      </c>
      <c r="H873" t="s">
        <v>312</v>
      </c>
      <c r="I873">
        <v>1</v>
      </c>
      <c r="J873" s="2">
        <v>4.0700001716613796</v>
      </c>
      <c r="K873">
        <v>23</v>
      </c>
      <c r="L873" s="2">
        <v>4.0700001716613796</v>
      </c>
      <c r="M873" s="2">
        <v>0.93000000715255704</v>
      </c>
      <c r="N873">
        <v>0</v>
      </c>
      <c r="O873">
        <v>0</v>
      </c>
      <c r="P873" s="2">
        <v>2.68</v>
      </c>
      <c r="Q873" s="2">
        <v>5</v>
      </c>
      <c r="U873">
        <v>1</v>
      </c>
      <c r="V873" t="s">
        <v>52</v>
      </c>
      <c r="W873" t="s">
        <v>52</v>
      </c>
      <c r="X873" t="s">
        <v>53</v>
      </c>
      <c r="Y873" t="s">
        <v>6</v>
      </c>
      <c r="Z873" t="s">
        <v>54</v>
      </c>
      <c r="AB873" t="s">
        <v>55</v>
      </c>
    </row>
    <row r="874" spans="1:28" x14ac:dyDescent="0.25">
      <c r="A874" s="28">
        <v>43715</v>
      </c>
      <c r="B874">
        <v>2019</v>
      </c>
      <c r="C874" t="s">
        <v>5</v>
      </c>
      <c r="D874">
        <v>10814</v>
      </c>
      <c r="E874">
        <v>5022</v>
      </c>
      <c r="F874" t="s">
        <v>142</v>
      </c>
      <c r="G874" t="s">
        <v>142</v>
      </c>
      <c r="H874" t="s">
        <v>142</v>
      </c>
      <c r="I874">
        <v>1</v>
      </c>
      <c r="J874" s="2">
        <v>16.2600002288818</v>
      </c>
      <c r="K874">
        <v>23</v>
      </c>
      <c r="L874" s="2">
        <v>16.2600002288818</v>
      </c>
      <c r="M874" s="2">
        <v>3.7400000095367401</v>
      </c>
      <c r="N874">
        <v>0</v>
      </c>
      <c r="O874">
        <v>0</v>
      </c>
      <c r="P874" s="2">
        <v>13.04</v>
      </c>
      <c r="Q874" s="2">
        <v>20</v>
      </c>
      <c r="U874">
        <v>1</v>
      </c>
      <c r="V874" t="s">
        <v>52</v>
      </c>
      <c r="W874" t="s">
        <v>52</v>
      </c>
      <c r="X874" t="s">
        <v>53</v>
      </c>
      <c r="Y874" t="s">
        <v>6</v>
      </c>
      <c r="Z874" t="s">
        <v>54</v>
      </c>
      <c r="AB874" t="s">
        <v>55</v>
      </c>
    </row>
    <row r="875" spans="1:28" x14ac:dyDescent="0.25">
      <c r="A875" s="28">
        <v>43715</v>
      </c>
      <c r="B875">
        <v>2019</v>
      </c>
      <c r="C875" t="s">
        <v>5</v>
      </c>
      <c r="D875">
        <v>10802</v>
      </c>
      <c r="E875">
        <v>5106</v>
      </c>
      <c r="F875" t="s">
        <v>140</v>
      </c>
      <c r="G875" t="s">
        <v>140</v>
      </c>
      <c r="H875" t="s">
        <v>140</v>
      </c>
      <c r="I875">
        <v>1</v>
      </c>
      <c r="J875" s="2">
        <v>4.0700001716613796</v>
      </c>
      <c r="K875">
        <v>23</v>
      </c>
      <c r="L875" s="2">
        <v>4.0700001716613796</v>
      </c>
      <c r="M875" s="2">
        <v>0.93000000715255704</v>
      </c>
      <c r="N875">
        <v>0</v>
      </c>
      <c r="O875">
        <v>0</v>
      </c>
      <c r="P875" s="2">
        <v>0</v>
      </c>
      <c r="Q875" s="2">
        <v>5</v>
      </c>
      <c r="R875" t="s">
        <v>141</v>
      </c>
      <c r="S875" t="s">
        <v>99</v>
      </c>
      <c r="T875" t="s">
        <v>99</v>
      </c>
      <c r="U875">
        <v>1</v>
      </c>
      <c r="V875" t="s">
        <v>52</v>
      </c>
      <c r="W875" t="s">
        <v>52</v>
      </c>
      <c r="X875" t="s">
        <v>53</v>
      </c>
      <c r="Y875" t="s">
        <v>19</v>
      </c>
      <c r="AB875" t="s">
        <v>55</v>
      </c>
    </row>
    <row r="876" spans="1:28" x14ac:dyDescent="0.25">
      <c r="A876" s="28">
        <v>43715</v>
      </c>
      <c r="B876">
        <v>2019</v>
      </c>
      <c r="C876" t="s">
        <v>5</v>
      </c>
      <c r="D876">
        <v>10784</v>
      </c>
      <c r="E876">
        <v>5106</v>
      </c>
      <c r="F876" t="s">
        <v>140</v>
      </c>
      <c r="G876" t="s">
        <v>140</v>
      </c>
      <c r="H876" t="s">
        <v>140</v>
      </c>
      <c r="I876">
        <v>1</v>
      </c>
      <c r="J876" s="2">
        <v>4.0700001716613796</v>
      </c>
      <c r="K876">
        <v>23</v>
      </c>
      <c r="L876" s="2">
        <v>4.0700001716613796</v>
      </c>
      <c r="M876" s="2">
        <v>0.93000000715255704</v>
      </c>
      <c r="N876">
        <v>0</v>
      </c>
      <c r="O876">
        <v>0</v>
      </c>
      <c r="P876" s="2">
        <v>0</v>
      </c>
      <c r="Q876" s="2">
        <v>5</v>
      </c>
      <c r="R876" t="s">
        <v>141</v>
      </c>
      <c r="S876" t="s">
        <v>99</v>
      </c>
      <c r="T876" t="s">
        <v>99</v>
      </c>
      <c r="U876">
        <v>1</v>
      </c>
      <c r="V876" t="s">
        <v>52</v>
      </c>
      <c r="W876" t="s">
        <v>52</v>
      </c>
      <c r="X876" t="s">
        <v>53</v>
      </c>
      <c r="Y876" t="s">
        <v>19</v>
      </c>
      <c r="AB876" t="s">
        <v>55</v>
      </c>
    </row>
    <row r="877" spans="1:28" x14ac:dyDescent="0.25">
      <c r="A877" s="28">
        <v>43715</v>
      </c>
      <c r="B877">
        <v>2019</v>
      </c>
      <c r="C877" t="s">
        <v>5</v>
      </c>
      <c r="D877">
        <v>10835</v>
      </c>
      <c r="E877">
        <v>4904</v>
      </c>
      <c r="F877" t="s">
        <v>479</v>
      </c>
      <c r="G877" t="s">
        <v>479</v>
      </c>
      <c r="H877" t="s">
        <v>479</v>
      </c>
      <c r="I877">
        <v>1</v>
      </c>
      <c r="J877" s="2">
        <v>8.1300001144409197</v>
      </c>
      <c r="K877">
        <v>23</v>
      </c>
      <c r="L877" s="2">
        <v>8.1300001144409197</v>
      </c>
      <c r="M877" s="2">
        <v>1.87000000476837</v>
      </c>
      <c r="N877">
        <v>0</v>
      </c>
      <c r="O877">
        <v>0</v>
      </c>
      <c r="P877" s="2">
        <v>6.66</v>
      </c>
      <c r="Q877" s="2">
        <v>10</v>
      </c>
      <c r="U877">
        <v>1</v>
      </c>
      <c r="V877" t="s">
        <v>52</v>
      </c>
      <c r="W877" t="s">
        <v>52</v>
      </c>
      <c r="X877" t="s">
        <v>53</v>
      </c>
      <c r="Y877" t="s">
        <v>6</v>
      </c>
      <c r="Z877" t="s">
        <v>54</v>
      </c>
      <c r="AB877" t="s">
        <v>55</v>
      </c>
    </row>
    <row r="878" spans="1:28" x14ac:dyDescent="0.25">
      <c r="A878" s="28">
        <v>43715</v>
      </c>
      <c r="B878">
        <v>2019</v>
      </c>
      <c r="C878" t="s">
        <v>5</v>
      </c>
      <c r="D878">
        <v>10827</v>
      </c>
      <c r="E878">
        <v>4808</v>
      </c>
      <c r="F878" t="s">
        <v>139</v>
      </c>
      <c r="G878" t="s">
        <v>139</v>
      </c>
      <c r="H878" t="s">
        <v>139</v>
      </c>
      <c r="I878">
        <v>1</v>
      </c>
      <c r="J878" s="2">
        <v>2.3599998950958301</v>
      </c>
      <c r="K878">
        <v>6</v>
      </c>
      <c r="L878" s="2">
        <v>2.3599998950958301</v>
      </c>
      <c r="M878" s="2">
        <v>0.140000000596046</v>
      </c>
      <c r="N878">
        <v>0</v>
      </c>
      <c r="O878">
        <v>0</v>
      </c>
      <c r="P878" s="2">
        <v>48.33</v>
      </c>
      <c r="Q878" s="2">
        <v>2.5</v>
      </c>
      <c r="U878">
        <v>1</v>
      </c>
      <c r="V878" t="s">
        <v>52</v>
      </c>
      <c r="W878" t="s">
        <v>52</v>
      </c>
      <c r="X878" t="s">
        <v>53</v>
      </c>
      <c r="Y878" t="s">
        <v>6</v>
      </c>
      <c r="Z878" t="s">
        <v>54</v>
      </c>
      <c r="AB878" t="s">
        <v>55</v>
      </c>
    </row>
    <row r="879" spans="1:28" x14ac:dyDescent="0.25">
      <c r="A879" s="28">
        <v>43715</v>
      </c>
      <c r="B879">
        <v>2019</v>
      </c>
      <c r="C879" t="s">
        <v>5</v>
      </c>
      <c r="D879">
        <v>10844</v>
      </c>
      <c r="E879">
        <v>4669</v>
      </c>
      <c r="F879" t="s">
        <v>360</v>
      </c>
      <c r="G879" t="s">
        <v>360</v>
      </c>
      <c r="H879" t="s">
        <v>360</v>
      </c>
      <c r="I879">
        <v>1</v>
      </c>
      <c r="J879" s="2">
        <v>15.569999694824199</v>
      </c>
      <c r="K879">
        <v>6</v>
      </c>
      <c r="L879" s="2">
        <v>15.569999694824199</v>
      </c>
      <c r="M879" s="2">
        <v>0.93000000715255704</v>
      </c>
      <c r="N879">
        <v>0</v>
      </c>
      <c r="O879">
        <v>0</v>
      </c>
      <c r="P879" s="2">
        <v>4.24</v>
      </c>
      <c r="Q879" s="2">
        <v>16.5</v>
      </c>
      <c r="U879">
        <v>3</v>
      </c>
      <c r="V879" t="s">
        <v>52</v>
      </c>
      <c r="W879" t="s">
        <v>58</v>
      </c>
      <c r="X879" t="s">
        <v>53</v>
      </c>
      <c r="Y879" t="s">
        <v>6</v>
      </c>
      <c r="Z879" t="s">
        <v>54</v>
      </c>
      <c r="AB879" t="s">
        <v>55</v>
      </c>
    </row>
    <row r="880" spans="1:28" x14ac:dyDescent="0.25">
      <c r="A880" s="28">
        <v>43715</v>
      </c>
      <c r="B880">
        <v>2019</v>
      </c>
      <c r="C880" t="s">
        <v>5</v>
      </c>
      <c r="D880">
        <v>10800</v>
      </c>
      <c r="E880">
        <v>4689</v>
      </c>
      <c r="F880" t="s">
        <v>387</v>
      </c>
      <c r="G880" t="s">
        <v>387</v>
      </c>
      <c r="H880" t="s">
        <v>387</v>
      </c>
      <c r="I880">
        <v>1</v>
      </c>
      <c r="J880" s="2">
        <v>1.29999995231628</v>
      </c>
      <c r="K880">
        <v>23</v>
      </c>
      <c r="L880" s="2">
        <v>1.29999995231628</v>
      </c>
      <c r="M880" s="2">
        <v>0.30000001192092901</v>
      </c>
      <c r="N880">
        <v>0</v>
      </c>
      <c r="O880">
        <v>0</v>
      </c>
      <c r="P880" s="2">
        <v>0.88</v>
      </c>
      <c r="Q880" s="2">
        <v>1.6000000238418599</v>
      </c>
      <c r="U880">
        <v>10</v>
      </c>
      <c r="V880" t="s">
        <v>52</v>
      </c>
      <c r="W880" t="s">
        <v>58</v>
      </c>
      <c r="X880" t="s">
        <v>53</v>
      </c>
      <c r="Y880" t="s">
        <v>6</v>
      </c>
      <c r="Z880" t="s">
        <v>54</v>
      </c>
      <c r="AB880" t="s">
        <v>55</v>
      </c>
    </row>
    <row r="881" spans="1:28" x14ac:dyDescent="0.25">
      <c r="A881" s="28">
        <v>43715</v>
      </c>
      <c r="B881">
        <v>2019</v>
      </c>
      <c r="C881" t="s">
        <v>5</v>
      </c>
      <c r="D881">
        <v>10783</v>
      </c>
      <c r="E881">
        <v>4697</v>
      </c>
      <c r="F881" t="s">
        <v>317</v>
      </c>
      <c r="G881" t="s">
        <v>317</v>
      </c>
      <c r="H881" t="s">
        <v>317</v>
      </c>
      <c r="I881">
        <v>1</v>
      </c>
      <c r="J881" s="2">
        <v>8.4899997711181605</v>
      </c>
      <c r="K881">
        <v>6</v>
      </c>
      <c r="L881" s="2">
        <v>8.4899997711181605</v>
      </c>
      <c r="M881" s="2">
        <v>0.50999999046325695</v>
      </c>
      <c r="N881">
        <v>0</v>
      </c>
      <c r="O881">
        <v>0</v>
      </c>
      <c r="P881" s="2">
        <v>6.14</v>
      </c>
      <c r="Q881" s="2">
        <v>9</v>
      </c>
      <c r="U881">
        <v>1</v>
      </c>
      <c r="V881" t="s">
        <v>52</v>
      </c>
      <c r="W881" t="s">
        <v>58</v>
      </c>
      <c r="X881" t="s">
        <v>53</v>
      </c>
      <c r="Y881" t="s">
        <v>6</v>
      </c>
      <c r="Z881" t="s">
        <v>54</v>
      </c>
      <c r="AB881" t="s">
        <v>55</v>
      </c>
    </row>
    <row r="882" spans="1:28" x14ac:dyDescent="0.25">
      <c r="A882" s="28">
        <v>43715</v>
      </c>
      <c r="B882">
        <v>2019</v>
      </c>
      <c r="C882" t="s">
        <v>5</v>
      </c>
      <c r="D882">
        <v>10837</v>
      </c>
      <c r="E882">
        <v>4607</v>
      </c>
      <c r="F882" t="s">
        <v>424</v>
      </c>
      <c r="G882" t="s">
        <v>424</v>
      </c>
      <c r="H882" t="s">
        <v>425</v>
      </c>
      <c r="I882">
        <v>1</v>
      </c>
      <c r="J882" s="2">
        <v>20.329999923706101</v>
      </c>
      <c r="K882">
        <v>23</v>
      </c>
      <c r="L882" s="2">
        <v>20.329999923706101</v>
      </c>
      <c r="M882" s="2">
        <v>4.67000007629394</v>
      </c>
      <c r="N882">
        <v>0</v>
      </c>
      <c r="O882">
        <v>0</v>
      </c>
      <c r="P882" s="2">
        <v>0</v>
      </c>
      <c r="Q882" s="2">
        <v>25</v>
      </c>
      <c r="U882">
        <v>1</v>
      </c>
      <c r="V882" t="s">
        <v>52</v>
      </c>
      <c r="W882" t="s">
        <v>52</v>
      </c>
      <c r="X882" t="s">
        <v>53</v>
      </c>
      <c r="Y882" t="s">
        <v>17</v>
      </c>
      <c r="AB882" t="s">
        <v>55</v>
      </c>
    </row>
    <row r="883" spans="1:28" x14ac:dyDescent="0.25">
      <c r="A883" s="28">
        <v>43715</v>
      </c>
      <c r="B883">
        <v>2019</v>
      </c>
      <c r="C883" t="s">
        <v>5</v>
      </c>
      <c r="D883">
        <v>10842</v>
      </c>
      <c r="E883">
        <v>4015</v>
      </c>
      <c r="F883" t="s">
        <v>480</v>
      </c>
      <c r="G883" t="s">
        <v>480</v>
      </c>
      <c r="H883" t="s">
        <v>480</v>
      </c>
      <c r="I883">
        <v>1</v>
      </c>
      <c r="J883" s="2">
        <v>4.7199997901916504</v>
      </c>
      <c r="K883">
        <v>6</v>
      </c>
      <c r="L883" s="2">
        <v>4.7199997901916504</v>
      </c>
      <c r="M883" s="2">
        <v>0.28000000119209301</v>
      </c>
      <c r="N883">
        <v>0</v>
      </c>
      <c r="O883">
        <v>0</v>
      </c>
      <c r="P883" s="2">
        <v>15.75</v>
      </c>
      <c r="Q883" s="2">
        <v>5</v>
      </c>
      <c r="U883">
        <v>1</v>
      </c>
      <c r="V883" t="s">
        <v>52</v>
      </c>
      <c r="W883" t="s">
        <v>52</v>
      </c>
      <c r="X883" t="s">
        <v>53</v>
      </c>
      <c r="Y883" t="s">
        <v>6</v>
      </c>
      <c r="Z883" t="s">
        <v>54</v>
      </c>
      <c r="AB883" t="s">
        <v>55</v>
      </c>
    </row>
    <row r="884" spans="1:28" x14ac:dyDescent="0.25">
      <c r="A884" s="28">
        <v>43715</v>
      </c>
      <c r="B884">
        <v>2019</v>
      </c>
      <c r="C884" t="s">
        <v>5</v>
      </c>
      <c r="D884">
        <v>10781</v>
      </c>
      <c r="E884">
        <v>4221</v>
      </c>
      <c r="F884" t="s">
        <v>133</v>
      </c>
      <c r="G884" t="s">
        <v>134</v>
      </c>
      <c r="H884" t="s">
        <v>133</v>
      </c>
      <c r="I884">
        <v>1</v>
      </c>
      <c r="J884" s="2">
        <v>6.5999999046325701</v>
      </c>
      <c r="K884">
        <v>6</v>
      </c>
      <c r="L884" s="2">
        <v>6.5999999046325701</v>
      </c>
      <c r="M884" s="2">
        <v>0.40000000596046398</v>
      </c>
      <c r="N884">
        <v>0</v>
      </c>
      <c r="O884">
        <v>0</v>
      </c>
      <c r="P884" s="2">
        <v>4.9800000000000004</v>
      </c>
      <c r="Q884" s="2">
        <v>7</v>
      </c>
      <c r="U884">
        <v>6</v>
      </c>
      <c r="V884" t="s">
        <v>52</v>
      </c>
      <c r="W884" t="s">
        <v>58</v>
      </c>
      <c r="X884" t="s">
        <v>53</v>
      </c>
      <c r="Y884" t="s">
        <v>6</v>
      </c>
      <c r="Z884" t="s">
        <v>54</v>
      </c>
      <c r="AB884" t="s">
        <v>55</v>
      </c>
    </row>
    <row r="885" spans="1:28" x14ac:dyDescent="0.25">
      <c r="A885" s="28">
        <v>43715</v>
      </c>
      <c r="B885">
        <v>2019</v>
      </c>
      <c r="C885" t="s">
        <v>5</v>
      </c>
      <c r="D885">
        <v>10822</v>
      </c>
      <c r="E885">
        <v>4281</v>
      </c>
      <c r="F885" t="s">
        <v>135</v>
      </c>
      <c r="G885" t="s">
        <v>136</v>
      </c>
      <c r="H885" t="s">
        <v>135</v>
      </c>
      <c r="I885">
        <v>1</v>
      </c>
      <c r="J885" s="2">
        <v>8.0200004577636701</v>
      </c>
      <c r="K885">
        <v>6</v>
      </c>
      <c r="L885" s="2">
        <v>8.0200004577636701</v>
      </c>
      <c r="M885" s="2">
        <v>0.479999989271164</v>
      </c>
      <c r="N885">
        <v>0</v>
      </c>
      <c r="O885">
        <v>0</v>
      </c>
      <c r="P885" s="2">
        <v>6.35</v>
      </c>
      <c r="Q885" s="2">
        <v>8.5</v>
      </c>
      <c r="U885">
        <v>3</v>
      </c>
      <c r="V885" t="s">
        <v>52</v>
      </c>
      <c r="W885" t="s">
        <v>58</v>
      </c>
      <c r="X885" t="s">
        <v>53</v>
      </c>
      <c r="Y885" t="s">
        <v>6</v>
      </c>
      <c r="Z885" t="s">
        <v>54</v>
      </c>
      <c r="AB885" t="s">
        <v>55</v>
      </c>
    </row>
    <row r="886" spans="1:28" x14ac:dyDescent="0.25">
      <c r="A886" s="28">
        <v>43715</v>
      </c>
      <c r="B886">
        <v>2019</v>
      </c>
      <c r="C886" t="s">
        <v>5</v>
      </c>
      <c r="D886">
        <v>10827</v>
      </c>
      <c r="E886">
        <v>3822</v>
      </c>
      <c r="F886" t="s">
        <v>125</v>
      </c>
      <c r="G886" t="s">
        <v>126</v>
      </c>
      <c r="H886" t="s">
        <v>125</v>
      </c>
      <c r="I886">
        <v>1</v>
      </c>
      <c r="J886" s="2">
        <v>2.3599998950958301</v>
      </c>
      <c r="K886">
        <v>6</v>
      </c>
      <c r="L886" s="2">
        <v>2.3599998950958301</v>
      </c>
      <c r="M886" s="2">
        <v>0.140000000596046</v>
      </c>
      <c r="N886">
        <v>0</v>
      </c>
      <c r="O886">
        <v>0</v>
      </c>
      <c r="P886" s="2">
        <v>1.53</v>
      </c>
      <c r="Q886" s="2">
        <v>2.5</v>
      </c>
      <c r="R886" t="s">
        <v>68</v>
      </c>
      <c r="S886" t="s">
        <v>127</v>
      </c>
      <c r="T886" t="s">
        <v>128</v>
      </c>
      <c r="U886">
        <v>10</v>
      </c>
      <c r="V886" t="s">
        <v>78</v>
      </c>
      <c r="W886" t="s">
        <v>129</v>
      </c>
      <c r="X886" t="s">
        <v>53</v>
      </c>
      <c r="Y886" t="s">
        <v>6</v>
      </c>
      <c r="Z886" t="s">
        <v>54</v>
      </c>
      <c r="AB886" t="s">
        <v>55</v>
      </c>
    </row>
    <row r="887" spans="1:28" x14ac:dyDescent="0.25">
      <c r="A887" s="28">
        <v>43715</v>
      </c>
      <c r="B887">
        <v>2019</v>
      </c>
      <c r="C887" t="s">
        <v>5</v>
      </c>
      <c r="D887">
        <v>10841</v>
      </c>
      <c r="E887">
        <v>3672</v>
      </c>
      <c r="F887" t="s">
        <v>481</v>
      </c>
      <c r="G887" t="s">
        <v>481</v>
      </c>
      <c r="H887" t="s">
        <v>481</v>
      </c>
      <c r="I887">
        <v>3</v>
      </c>
      <c r="J887" s="2">
        <v>4.7199997901916504</v>
      </c>
      <c r="K887">
        <v>6</v>
      </c>
      <c r="L887" s="2">
        <v>14.1499996185303</v>
      </c>
      <c r="M887" s="2">
        <v>0.85000002384185802</v>
      </c>
      <c r="N887">
        <v>0</v>
      </c>
      <c r="O887">
        <v>0</v>
      </c>
      <c r="P887" s="2">
        <v>4.12</v>
      </c>
      <c r="Q887" s="2">
        <v>15</v>
      </c>
      <c r="U887">
        <v>10</v>
      </c>
      <c r="V887" t="s">
        <v>52</v>
      </c>
      <c r="W887" t="s">
        <v>58</v>
      </c>
      <c r="X887" t="s">
        <v>53</v>
      </c>
      <c r="Y887" t="s">
        <v>6</v>
      </c>
      <c r="Z887" t="s">
        <v>54</v>
      </c>
      <c r="AB887" t="s">
        <v>55</v>
      </c>
    </row>
    <row r="888" spans="1:28" x14ac:dyDescent="0.25">
      <c r="A888" s="28">
        <v>43715</v>
      </c>
      <c r="B888">
        <v>2019</v>
      </c>
      <c r="C888" t="s">
        <v>5</v>
      </c>
      <c r="D888">
        <v>10791</v>
      </c>
      <c r="E888">
        <v>3729</v>
      </c>
      <c r="F888" t="s">
        <v>123</v>
      </c>
      <c r="G888" t="s">
        <v>123</v>
      </c>
      <c r="H888" t="s">
        <v>123</v>
      </c>
      <c r="I888">
        <v>1</v>
      </c>
      <c r="J888" s="2">
        <v>48.779998779296903</v>
      </c>
      <c r="K888">
        <v>23</v>
      </c>
      <c r="L888" s="2">
        <v>48.779998779296903</v>
      </c>
      <c r="M888" s="2">
        <v>11.2200002670288</v>
      </c>
      <c r="N888">
        <v>0</v>
      </c>
      <c r="O888">
        <v>0</v>
      </c>
      <c r="P888" s="2">
        <v>0</v>
      </c>
      <c r="Q888" s="2">
        <v>60</v>
      </c>
      <c r="R888" t="s">
        <v>68</v>
      </c>
      <c r="S888" t="s">
        <v>116</v>
      </c>
      <c r="T888" t="s">
        <v>124</v>
      </c>
      <c r="U888">
        <v>1</v>
      </c>
      <c r="V888" t="s">
        <v>52</v>
      </c>
      <c r="W888" t="s">
        <v>52</v>
      </c>
      <c r="X888" t="s">
        <v>53</v>
      </c>
      <c r="Y888" t="s">
        <v>17</v>
      </c>
      <c r="AB888" t="s">
        <v>55</v>
      </c>
    </row>
    <row r="889" spans="1:28" x14ac:dyDescent="0.25">
      <c r="A889" s="28">
        <v>43715</v>
      </c>
      <c r="B889">
        <v>2019</v>
      </c>
      <c r="C889" t="s">
        <v>5</v>
      </c>
      <c r="D889">
        <v>10811</v>
      </c>
      <c r="E889">
        <v>3389</v>
      </c>
      <c r="F889" t="s">
        <v>321</v>
      </c>
      <c r="G889" t="s">
        <v>322</v>
      </c>
      <c r="H889" t="s">
        <v>321</v>
      </c>
      <c r="I889">
        <v>1</v>
      </c>
      <c r="J889" s="2">
        <v>4.0599999427795401</v>
      </c>
      <c r="K889">
        <v>23</v>
      </c>
      <c r="L889" s="2">
        <v>4.0599999427795401</v>
      </c>
      <c r="M889" s="2">
        <v>0.93000000715255704</v>
      </c>
      <c r="N889">
        <v>0</v>
      </c>
      <c r="O889">
        <v>0</v>
      </c>
      <c r="P889" s="2">
        <v>2.82</v>
      </c>
      <c r="Q889" s="2">
        <v>4.9899997711181596</v>
      </c>
      <c r="R889" t="s">
        <v>64</v>
      </c>
      <c r="S889" t="s">
        <v>323</v>
      </c>
      <c r="T889" t="s">
        <v>324</v>
      </c>
      <c r="U889">
        <v>1</v>
      </c>
      <c r="V889" t="s">
        <v>52</v>
      </c>
      <c r="W889" t="s">
        <v>52</v>
      </c>
      <c r="X889" t="s">
        <v>53</v>
      </c>
      <c r="Y889" t="s">
        <v>6</v>
      </c>
      <c r="Z889" t="s">
        <v>54</v>
      </c>
      <c r="AB889" t="s">
        <v>55</v>
      </c>
    </row>
    <row r="890" spans="1:28" x14ac:dyDescent="0.25">
      <c r="A890" s="28">
        <v>43715</v>
      </c>
      <c r="B890">
        <v>2019</v>
      </c>
      <c r="C890" t="s">
        <v>5</v>
      </c>
      <c r="D890">
        <v>10818</v>
      </c>
      <c r="E890">
        <v>3314</v>
      </c>
      <c r="F890" t="s">
        <v>119</v>
      </c>
      <c r="G890" t="s">
        <v>120</v>
      </c>
      <c r="H890" t="s">
        <v>119</v>
      </c>
      <c r="I890">
        <v>1</v>
      </c>
      <c r="J890" s="2">
        <v>28.459999084472699</v>
      </c>
      <c r="K890">
        <v>23</v>
      </c>
      <c r="L890" s="2">
        <v>28.459999084472699</v>
      </c>
      <c r="M890" s="2">
        <v>6.53999996185303</v>
      </c>
      <c r="N890">
        <v>0</v>
      </c>
      <c r="O890">
        <v>0</v>
      </c>
      <c r="P890" s="2">
        <v>0</v>
      </c>
      <c r="Q890" s="2">
        <v>35</v>
      </c>
      <c r="R890" t="s">
        <v>68</v>
      </c>
      <c r="S890" t="s">
        <v>116</v>
      </c>
      <c r="T890" t="s">
        <v>117</v>
      </c>
      <c r="U890">
        <v>1</v>
      </c>
      <c r="V890" t="s">
        <v>52</v>
      </c>
      <c r="W890" t="s">
        <v>52</v>
      </c>
      <c r="X890" t="s">
        <v>118</v>
      </c>
      <c r="Y890" t="s">
        <v>17</v>
      </c>
      <c r="AB890" t="s">
        <v>55</v>
      </c>
    </row>
    <row r="891" spans="1:28" x14ac:dyDescent="0.25">
      <c r="A891" s="28">
        <v>43715</v>
      </c>
      <c r="B891">
        <v>2019</v>
      </c>
      <c r="C891" t="s">
        <v>5</v>
      </c>
      <c r="D891">
        <v>10791</v>
      </c>
      <c r="E891">
        <v>2174</v>
      </c>
      <c r="F891" t="s">
        <v>110</v>
      </c>
      <c r="G891" t="s">
        <v>111</v>
      </c>
      <c r="H891" t="s">
        <v>110</v>
      </c>
      <c r="I891">
        <v>2</v>
      </c>
      <c r="J891" s="2">
        <v>2.3599998950958301</v>
      </c>
      <c r="K891">
        <v>6</v>
      </c>
      <c r="L891" s="2">
        <v>4.7199997901916504</v>
      </c>
      <c r="M891" s="2">
        <v>0.28000000119209301</v>
      </c>
      <c r="N891">
        <v>0</v>
      </c>
      <c r="O891">
        <v>0</v>
      </c>
      <c r="P891" s="2">
        <v>1.63</v>
      </c>
      <c r="Q891" s="2">
        <v>5</v>
      </c>
      <c r="U891">
        <v>30</v>
      </c>
      <c r="V891" t="s">
        <v>52</v>
      </c>
      <c r="W891" t="s">
        <v>58</v>
      </c>
      <c r="X891" t="s">
        <v>53</v>
      </c>
      <c r="Y891" t="s">
        <v>6</v>
      </c>
      <c r="Z891" t="s">
        <v>54</v>
      </c>
      <c r="AB891" t="s">
        <v>55</v>
      </c>
    </row>
    <row r="892" spans="1:28" x14ac:dyDescent="0.25">
      <c r="A892" s="28">
        <v>43715</v>
      </c>
      <c r="B892">
        <v>2019</v>
      </c>
      <c r="C892" t="s">
        <v>5</v>
      </c>
      <c r="D892">
        <v>10826</v>
      </c>
      <c r="E892">
        <v>2028</v>
      </c>
      <c r="F892" t="s">
        <v>329</v>
      </c>
      <c r="G892" t="s">
        <v>330</v>
      </c>
      <c r="H892" t="s">
        <v>329</v>
      </c>
      <c r="I892">
        <v>1</v>
      </c>
      <c r="J892" s="2">
        <v>9.4300003051757795</v>
      </c>
      <c r="K892">
        <v>6</v>
      </c>
      <c r="L892" s="2">
        <v>9.4300003051757795</v>
      </c>
      <c r="M892" s="2">
        <v>0.56999999284744296</v>
      </c>
      <c r="N892">
        <v>0</v>
      </c>
      <c r="O892">
        <v>0</v>
      </c>
      <c r="P892" s="2">
        <v>7.68</v>
      </c>
      <c r="Q892" s="2">
        <v>10</v>
      </c>
      <c r="U892">
        <v>1</v>
      </c>
      <c r="V892" t="s">
        <v>52</v>
      </c>
      <c r="W892" t="s">
        <v>52</v>
      </c>
      <c r="X892" t="s">
        <v>53</v>
      </c>
      <c r="Y892" t="s">
        <v>6</v>
      </c>
      <c r="Z892" t="s">
        <v>54</v>
      </c>
      <c r="AB892" t="s">
        <v>55</v>
      </c>
    </row>
    <row r="893" spans="1:28" x14ac:dyDescent="0.25">
      <c r="A893" s="28">
        <v>43715</v>
      </c>
      <c r="B893">
        <v>2019</v>
      </c>
      <c r="C893" t="s">
        <v>5</v>
      </c>
      <c r="D893">
        <v>10842</v>
      </c>
      <c r="E893">
        <v>5111</v>
      </c>
      <c r="F893" t="s">
        <v>331</v>
      </c>
      <c r="G893" t="s">
        <v>331</v>
      </c>
      <c r="H893" t="s">
        <v>331</v>
      </c>
      <c r="I893">
        <v>1</v>
      </c>
      <c r="J893" s="2">
        <v>2.82999992370606</v>
      </c>
      <c r="K893">
        <v>6</v>
      </c>
      <c r="L893" s="2">
        <v>2.82999992370606</v>
      </c>
      <c r="M893" s="2">
        <v>0.17000000178813901</v>
      </c>
      <c r="N893">
        <v>0</v>
      </c>
      <c r="O893">
        <v>0</v>
      </c>
      <c r="P893" s="2">
        <v>12.59</v>
      </c>
      <c r="Q893" s="2">
        <v>3</v>
      </c>
      <c r="U893">
        <v>1</v>
      </c>
      <c r="V893" t="s">
        <v>52</v>
      </c>
      <c r="W893" t="s">
        <v>52</v>
      </c>
      <c r="X893" t="s">
        <v>53</v>
      </c>
      <c r="Y893" t="s">
        <v>6</v>
      </c>
      <c r="Z893" t="s">
        <v>54</v>
      </c>
      <c r="AB893" t="s">
        <v>55</v>
      </c>
    </row>
    <row r="894" spans="1:28" x14ac:dyDescent="0.25">
      <c r="A894" s="28">
        <v>43715</v>
      </c>
      <c r="B894">
        <v>2019</v>
      </c>
      <c r="C894" t="s">
        <v>5</v>
      </c>
      <c r="D894">
        <v>10842</v>
      </c>
      <c r="E894">
        <v>574</v>
      </c>
      <c r="F894" t="s">
        <v>399</v>
      </c>
      <c r="G894" t="s">
        <v>400</v>
      </c>
      <c r="H894" t="s">
        <v>399</v>
      </c>
      <c r="I894">
        <v>1</v>
      </c>
      <c r="J894" s="2">
        <v>2.82999992370606</v>
      </c>
      <c r="K894">
        <v>6</v>
      </c>
      <c r="L894" s="2">
        <v>2.82999992370606</v>
      </c>
      <c r="M894" s="2">
        <v>0.17000000178813901</v>
      </c>
      <c r="N894">
        <v>0</v>
      </c>
      <c r="O894">
        <v>0</v>
      </c>
      <c r="P894" s="2">
        <v>0.31</v>
      </c>
      <c r="Q894" s="2">
        <v>3</v>
      </c>
      <c r="U894">
        <v>100</v>
      </c>
      <c r="V894" t="s">
        <v>78</v>
      </c>
      <c r="W894" t="s">
        <v>52</v>
      </c>
      <c r="X894" t="s">
        <v>53</v>
      </c>
      <c r="Y894" t="s">
        <v>8</v>
      </c>
      <c r="Z894" t="s">
        <v>54</v>
      </c>
      <c r="AB894" t="s">
        <v>55</v>
      </c>
    </row>
    <row r="895" spans="1:28" x14ac:dyDescent="0.25">
      <c r="A895" s="28">
        <v>43715</v>
      </c>
      <c r="B895">
        <v>2019</v>
      </c>
      <c r="C895" t="s">
        <v>5</v>
      </c>
      <c r="D895">
        <v>10797</v>
      </c>
      <c r="E895">
        <v>4947</v>
      </c>
      <c r="F895" t="s">
        <v>96</v>
      </c>
      <c r="G895" t="s">
        <v>97</v>
      </c>
      <c r="H895" t="s">
        <v>96</v>
      </c>
      <c r="I895">
        <v>1</v>
      </c>
      <c r="J895" s="2">
        <v>7.5500001907348597</v>
      </c>
      <c r="K895">
        <v>6</v>
      </c>
      <c r="L895" s="2">
        <v>7.5500001907348597</v>
      </c>
      <c r="M895" s="2">
        <v>0.44999998807907099</v>
      </c>
      <c r="N895">
        <v>0</v>
      </c>
      <c r="O895">
        <v>0</v>
      </c>
      <c r="P895" s="2">
        <v>64.61</v>
      </c>
      <c r="Q895" s="2">
        <v>8</v>
      </c>
      <c r="R895" t="s">
        <v>98</v>
      </c>
      <c r="S895" t="s">
        <v>99</v>
      </c>
      <c r="T895" t="s">
        <v>99</v>
      </c>
      <c r="U895">
        <v>1</v>
      </c>
      <c r="V895" t="s">
        <v>52</v>
      </c>
      <c r="W895" t="s">
        <v>52</v>
      </c>
      <c r="X895" t="s">
        <v>53</v>
      </c>
      <c r="Y895" t="s">
        <v>6</v>
      </c>
      <c r="Z895" t="s">
        <v>54</v>
      </c>
      <c r="AB895" t="s">
        <v>55</v>
      </c>
    </row>
    <row r="896" spans="1:28" x14ac:dyDescent="0.25">
      <c r="A896" s="28">
        <v>43715</v>
      </c>
      <c r="B896">
        <v>2019</v>
      </c>
      <c r="C896" t="s">
        <v>5</v>
      </c>
      <c r="D896">
        <v>10842</v>
      </c>
      <c r="E896">
        <v>4947</v>
      </c>
      <c r="F896" t="s">
        <v>96</v>
      </c>
      <c r="G896" t="s">
        <v>97</v>
      </c>
      <c r="H896" t="s">
        <v>96</v>
      </c>
      <c r="I896">
        <v>1</v>
      </c>
      <c r="J896" s="2">
        <v>2.82999992370606</v>
      </c>
      <c r="K896">
        <v>6</v>
      </c>
      <c r="L896" s="2">
        <v>2.82999992370606</v>
      </c>
      <c r="M896" s="2">
        <v>0.17000000178813901</v>
      </c>
      <c r="N896">
        <v>0</v>
      </c>
      <c r="O896">
        <v>0</v>
      </c>
      <c r="P896" s="2">
        <v>64.61</v>
      </c>
      <c r="Q896" s="2">
        <v>3</v>
      </c>
      <c r="R896" t="s">
        <v>98</v>
      </c>
      <c r="S896" t="s">
        <v>99</v>
      </c>
      <c r="T896" t="s">
        <v>99</v>
      </c>
      <c r="U896">
        <v>1</v>
      </c>
      <c r="V896" t="s">
        <v>52</v>
      </c>
      <c r="W896" t="s">
        <v>52</v>
      </c>
      <c r="X896" t="s">
        <v>53</v>
      </c>
      <c r="Y896" t="s">
        <v>6</v>
      </c>
      <c r="Z896" t="s">
        <v>54</v>
      </c>
      <c r="AB896" t="s">
        <v>55</v>
      </c>
    </row>
    <row r="897" spans="1:28" x14ac:dyDescent="0.25">
      <c r="A897" s="28">
        <v>43715</v>
      </c>
      <c r="B897">
        <v>2019</v>
      </c>
      <c r="C897" t="s">
        <v>5</v>
      </c>
      <c r="D897">
        <v>10809</v>
      </c>
      <c r="E897">
        <v>4950</v>
      </c>
      <c r="F897" t="s">
        <v>419</v>
      </c>
      <c r="G897" t="s">
        <v>419</v>
      </c>
      <c r="H897" t="s">
        <v>419</v>
      </c>
      <c r="I897">
        <v>1</v>
      </c>
      <c r="J897" s="2">
        <v>16.2600002288818</v>
      </c>
      <c r="K897">
        <v>23</v>
      </c>
      <c r="L897" s="2">
        <v>16.2600002288818</v>
      </c>
      <c r="M897" s="2">
        <v>3.7400000095367401</v>
      </c>
      <c r="N897">
        <v>0</v>
      </c>
      <c r="O897">
        <v>0</v>
      </c>
      <c r="P897" s="2">
        <v>49.2</v>
      </c>
      <c r="Q897" s="2">
        <v>20</v>
      </c>
      <c r="U897">
        <v>1</v>
      </c>
      <c r="V897" t="s">
        <v>52</v>
      </c>
      <c r="W897" t="s">
        <v>52</v>
      </c>
      <c r="X897" t="s">
        <v>53</v>
      </c>
      <c r="Y897" t="s">
        <v>6</v>
      </c>
      <c r="Z897" t="s">
        <v>54</v>
      </c>
      <c r="AB897" t="s">
        <v>55</v>
      </c>
    </row>
    <row r="898" spans="1:28" x14ac:dyDescent="0.25">
      <c r="A898" s="28">
        <v>43715</v>
      </c>
      <c r="B898">
        <v>2019</v>
      </c>
      <c r="C898" t="s">
        <v>5</v>
      </c>
      <c r="D898">
        <v>10787</v>
      </c>
      <c r="E898">
        <v>5107</v>
      </c>
      <c r="F898" t="s">
        <v>140</v>
      </c>
      <c r="G898" t="s">
        <v>140</v>
      </c>
      <c r="H898" t="s">
        <v>140</v>
      </c>
      <c r="I898">
        <v>1</v>
      </c>
      <c r="J898" s="2">
        <v>8.1300001144409197</v>
      </c>
      <c r="K898">
        <v>23</v>
      </c>
      <c r="L898" s="2">
        <v>8.1300001144409197</v>
      </c>
      <c r="M898" s="2">
        <v>1.87000000476837</v>
      </c>
      <c r="N898">
        <v>0</v>
      </c>
      <c r="O898">
        <v>0</v>
      </c>
      <c r="P898" s="2">
        <v>0</v>
      </c>
      <c r="Q898" s="2">
        <v>10</v>
      </c>
      <c r="R898" t="s">
        <v>141</v>
      </c>
      <c r="S898" t="s">
        <v>99</v>
      </c>
      <c r="T898" t="s">
        <v>99</v>
      </c>
      <c r="U898">
        <v>1</v>
      </c>
      <c r="V898" t="s">
        <v>52</v>
      </c>
      <c r="W898" t="s">
        <v>52</v>
      </c>
      <c r="X898" t="s">
        <v>53</v>
      </c>
      <c r="Y898" t="s">
        <v>19</v>
      </c>
      <c r="AB898" t="s">
        <v>55</v>
      </c>
    </row>
    <row r="899" spans="1:28" x14ac:dyDescent="0.25">
      <c r="A899" s="28">
        <v>43715</v>
      </c>
      <c r="B899">
        <v>2019</v>
      </c>
      <c r="C899" t="s">
        <v>5</v>
      </c>
      <c r="D899">
        <v>10780</v>
      </c>
      <c r="E899">
        <v>4552</v>
      </c>
      <c r="F899" t="s">
        <v>94</v>
      </c>
      <c r="G899" t="s">
        <v>94</v>
      </c>
      <c r="H899" t="s">
        <v>94</v>
      </c>
      <c r="I899">
        <v>1</v>
      </c>
      <c r="J899" s="2">
        <v>4.0700001716613796</v>
      </c>
      <c r="K899">
        <v>23</v>
      </c>
      <c r="L899" s="2">
        <v>4.0700001716613796</v>
      </c>
      <c r="M899" s="2">
        <v>0.93000000715255704</v>
      </c>
      <c r="N899">
        <v>0</v>
      </c>
      <c r="O899">
        <v>0</v>
      </c>
      <c r="P899" s="2">
        <v>0</v>
      </c>
      <c r="Q899" s="2">
        <v>5</v>
      </c>
      <c r="U899">
        <v>1</v>
      </c>
      <c r="V899" t="s">
        <v>52</v>
      </c>
      <c r="W899" t="s">
        <v>52</v>
      </c>
      <c r="X899" t="s">
        <v>53</v>
      </c>
      <c r="Y899" t="s">
        <v>17</v>
      </c>
      <c r="AB899" t="s">
        <v>55</v>
      </c>
    </row>
    <row r="900" spans="1:28" x14ac:dyDescent="0.25">
      <c r="A900" s="28">
        <v>43715</v>
      </c>
      <c r="B900">
        <v>2019</v>
      </c>
      <c r="C900" t="s">
        <v>5</v>
      </c>
      <c r="D900">
        <v>10828</v>
      </c>
      <c r="E900">
        <v>4552</v>
      </c>
      <c r="F900" t="s">
        <v>94</v>
      </c>
      <c r="G900" t="s">
        <v>94</v>
      </c>
      <c r="H900" t="s">
        <v>94</v>
      </c>
      <c r="I900">
        <v>1</v>
      </c>
      <c r="J900" s="2">
        <v>4.0700001716613796</v>
      </c>
      <c r="K900">
        <v>23</v>
      </c>
      <c r="L900" s="2">
        <v>4.0700001716613796</v>
      </c>
      <c r="M900" s="2">
        <v>0.93000000715255704</v>
      </c>
      <c r="N900">
        <v>0</v>
      </c>
      <c r="O900">
        <v>0</v>
      </c>
      <c r="P900" s="2">
        <v>0</v>
      </c>
      <c r="Q900" s="2">
        <v>5</v>
      </c>
      <c r="U900">
        <v>1</v>
      </c>
      <c r="V900" t="s">
        <v>52</v>
      </c>
      <c r="W900" t="s">
        <v>52</v>
      </c>
      <c r="X900" t="s">
        <v>53</v>
      </c>
      <c r="Y900" t="s">
        <v>17</v>
      </c>
      <c r="AB900" t="s">
        <v>55</v>
      </c>
    </row>
    <row r="901" spans="1:28" x14ac:dyDescent="0.25">
      <c r="A901" s="28">
        <v>43715</v>
      </c>
      <c r="B901">
        <v>2019</v>
      </c>
      <c r="C901" t="s">
        <v>5</v>
      </c>
      <c r="D901">
        <v>10830</v>
      </c>
      <c r="E901">
        <v>4552</v>
      </c>
      <c r="F901" t="s">
        <v>94</v>
      </c>
      <c r="G901" t="s">
        <v>94</v>
      </c>
      <c r="H901" t="s">
        <v>94</v>
      </c>
      <c r="I901">
        <v>1</v>
      </c>
      <c r="J901" s="2">
        <v>4.0700001716613796</v>
      </c>
      <c r="K901">
        <v>23</v>
      </c>
      <c r="L901" s="2">
        <v>4.0700001716613796</v>
      </c>
      <c r="M901" s="2">
        <v>0.93000000715255704</v>
      </c>
      <c r="N901">
        <v>0</v>
      </c>
      <c r="O901">
        <v>0</v>
      </c>
      <c r="P901" s="2">
        <v>0</v>
      </c>
      <c r="Q901" s="2">
        <v>5</v>
      </c>
      <c r="U901">
        <v>1</v>
      </c>
      <c r="V901" t="s">
        <v>52</v>
      </c>
      <c r="W901" t="s">
        <v>52</v>
      </c>
      <c r="X901" t="s">
        <v>53</v>
      </c>
      <c r="Y901" t="s">
        <v>17</v>
      </c>
      <c r="AB901" t="s">
        <v>55</v>
      </c>
    </row>
    <row r="902" spans="1:28" x14ac:dyDescent="0.25">
      <c r="A902" s="28">
        <v>43715</v>
      </c>
      <c r="B902">
        <v>2019</v>
      </c>
      <c r="C902" t="s">
        <v>5</v>
      </c>
      <c r="D902">
        <v>10831</v>
      </c>
      <c r="E902">
        <v>4552</v>
      </c>
      <c r="F902" t="s">
        <v>94</v>
      </c>
      <c r="G902" t="s">
        <v>94</v>
      </c>
      <c r="H902" t="s">
        <v>94</v>
      </c>
      <c r="I902">
        <v>2</v>
      </c>
      <c r="J902" s="2">
        <v>4.0700001716613796</v>
      </c>
      <c r="K902">
        <v>23</v>
      </c>
      <c r="L902" s="2">
        <v>8.1300001144409197</v>
      </c>
      <c r="M902" s="2">
        <v>1.87000000476837</v>
      </c>
      <c r="N902">
        <v>0</v>
      </c>
      <c r="O902">
        <v>0</v>
      </c>
      <c r="P902" s="2">
        <v>0</v>
      </c>
      <c r="Q902" s="2">
        <v>10</v>
      </c>
      <c r="U902">
        <v>1</v>
      </c>
      <c r="V902" t="s">
        <v>52</v>
      </c>
      <c r="W902" t="s">
        <v>52</v>
      </c>
      <c r="X902" t="s">
        <v>53</v>
      </c>
      <c r="Y902" t="s">
        <v>17</v>
      </c>
      <c r="AB902" t="s">
        <v>55</v>
      </c>
    </row>
    <row r="903" spans="1:28" x14ac:dyDescent="0.25">
      <c r="A903" s="28">
        <v>43715</v>
      </c>
      <c r="B903">
        <v>2019</v>
      </c>
      <c r="C903" t="s">
        <v>5</v>
      </c>
      <c r="D903">
        <v>10831</v>
      </c>
      <c r="E903">
        <v>4552</v>
      </c>
      <c r="F903" t="s">
        <v>94</v>
      </c>
      <c r="G903" t="s">
        <v>94</v>
      </c>
      <c r="H903" t="s">
        <v>94</v>
      </c>
      <c r="I903">
        <v>2</v>
      </c>
      <c r="J903" s="2">
        <v>4.0700001716613796</v>
      </c>
      <c r="K903">
        <v>23</v>
      </c>
      <c r="L903" s="2">
        <v>8.1300001144409197</v>
      </c>
      <c r="M903" s="2">
        <v>1.87000000476837</v>
      </c>
      <c r="N903">
        <v>0</v>
      </c>
      <c r="O903">
        <v>0</v>
      </c>
      <c r="P903" s="2">
        <v>0</v>
      </c>
      <c r="Q903" s="2">
        <v>10</v>
      </c>
      <c r="U903">
        <v>1</v>
      </c>
      <c r="V903" t="s">
        <v>52</v>
      </c>
      <c r="W903" t="s">
        <v>52</v>
      </c>
      <c r="X903" t="s">
        <v>53</v>
      </c>
      <c r="Y903" t="s">
        <v>17</v>
      </c>
      <c r="AB903" t="s">
        <v>55</v>
      </c>
    </row>
    <row r="904" spans="1:28" x14ac:dyDescent="0.25">
      <c r="A904" s="28">
        <v>43715</v>
      </c>
      <c r="B904">
        <v>2019</v>
      </c>
      <c r="C904" t="s">
        <v>5</v>
      </c>
      <c r="D904">
        <v>10835</v>
      </c>
      <c r="E904">
        <v>4552</v>
      </c>
      <c r="F904" t="s">
        <v>94</v>
      </c>
      <c r="G904" t="s">
        <v>94</v>
      </c>
      <c r="H904" t="s">
        <v>94</v>
      </c>
      <c r="I904">
        <v>1</v>
      </c>
      <c r="J904" s="2">
        <v>4.0700001716613796</v>
      </c>
      <c r="K904">
        <v>23</v>
      </c>
      <c r="L904" s="2">
        <v>4.0700001716613796</v>
      </c>
      <c r="M904" s="2">
        <v>0.93000000715255704</v>
      </c>
      <c r="N904">
        <v>0</v>
      </c>
      <c r="O904">
        <v>0</v>
      </c>
      <c r="P904" s="2">
        <v>0</v>
      </c>
      <c r="Q904" s="2">
        <v>5</v>
      </c>
      <c r="U904">
        <v>1</v>
      </c>
      <c r="V904" t="s">
        <v>52</v>
      </c>
      <c r="W904" t="s">
        <v>52</v>
      </c>
      <c r="X904" t="s">
        <v>53</v>
      </c>
      <c r="Y904" t="s">
        <v>17</v>
      </c>
      <c r="AB904" t="s">
        <v>55</v>
      </c>
    </row>
    <row r="905" spans="1:28" x14ac:dyDescent="0.25">
      <c r="A905" s="28">
        <v>43715</v>
      </c>
      <c r="B905">
        <v>2019</v>
      </c>
      <c r="C905" t="s">
        <v>5</v>
      </c>
      <c r="D905">
        <v>10836</v>
      </c>
      <c r="E905">
        <v>4552</v>
      </c>
      <c r="F905" t="s">
        <v>94</v>
      </c>
      <c r="G905" t="s">
        <v>94</v>
      </c>
      <c r="H905" t="s">
        <v>94</v>
      </c>
      <c r="I905">
        <v>2</v>
      </c>
      <c r="J905" s="2">
        <v>4.0700001716613796</v>
      </c>
      <c r="K905">
        <v>23</v>
      </c>
      <c r="L905" s="2">
        <v>8.1300001144409197</v>
      </c>
      <c r="M905" s="2">
        <v>1.87000000476837</v>
      </c>
      <c r="N905">
        <v>0</v>
      </c>
      <c r="O905">
        <v>0</v>
      </c>
      <c r="P905" s="2">
        <v>0</v>
      </c>
      <c r="Q905" s="2">
        <v>10</v>
      </c>
      <c r="U905">
        <v>1</v>
      </c>
      <c r="V905" t="s">
        <v>52</v>
      </c>
      <c r="W905" t="s">
        <v>52</v>
      </c>
      <c r="X905" t="s">
        <v>53</v>
      </c>
      <c r="Y905" t="s">
        <v>17</v>
      </c>
      <c r="AB905" t="s">
        <v>55</v>
      </c>
    </row>
    <row r="906" spans="1:28" x14ac:dyDescent="0.25">
      <c r="A906" s="28">
        <v>43715</v>
      </c>
      <c r="B906">
        <v>2019</v>
      </c>
      <c r="C906" t="s">
        <v>5</v>
      </c>
      <c r="D906">
        <v>10811</v>
      </c>
      <c r="E906">
        <v>4552</v>
      </c>
      <c r="F906" t="s">
        <v>94</v>
      </c>
      <c r="G906" t="s">
        <v>94</v>
      </c>
      <c r="H906" t="s">
        <v>94</v>
      </c>
      <c r="I906">
        <v>1</v>
      </c>
      <c r="J906" s="2">
        <v>4.0700001716613796</v>
      </c>
      <c r="K906">
        <v>23</v>
      </c>
      <c r="L906" s="2">
        <v>4.0700001716613796</v>
      </c>
      <c r="M906" s="2">
        <v>0.93000000715255704</v>
      </c>
      <c r="N906">
        <v>0</v>
      </c>
      <c r="O906">
        <v>0</v>
      </c>
      <c r="P906" s="2">
        <v>0</v>
      </c>
      <c r="Q906" s="2">
        <v>5</v>
      </c>
      <c r="U906">
        <v>1</v>
      </c>
      <c r="V906" t="s">
        <v>52</v>
      </c>
      <c r="W906" t="s">
        <v>52</v>
      </c>
      <c r="X906" t="s">
        <v>53</v>
      </c>
      <c r="Y906" t="s">
        <v>17</v>
      </c>
      <c r="AB906" t="s">
        <v>55</v>
      </c>
    </row>
    <row r="907" spans="1:28" x14ac:dyDescent="0.25">
      <c r="A907" s="28">
        <v>43715</v>
      </c>
      <c r="B907">
        <v>2019</v>
      </c>
      <c r="C907" t="s">
        <v>5</v>
      </c>
      <c r="D907">
        <v>10812</v>
      </c>
      <c r="E907">
        <v>4552</v>
      </c>
      <c r="F907" t="s">
        <v>94</v>
      </c>
      <c r="G907" t="s">
        <v>94</v>
      </c>
      <c r="H907" t="s">
        <v>94</v>
      </c>
      <c r="I907">
        <v>1</v>
      </c>
      <c r="J907" s="2">
        <v>4.0700001716613796</v>
      </c>
      <c r="K907">
        <v>23</v>
      </c>
      <c r="L907" s="2">
        <v>4.0700001716613796</v>
      </c>
      <c r="M907" s="2">
        <v>0.93000000715255704</v>
      </c>
      <c r="N907">
        <v>0</v>
      </c>
      <c r="O907">
        <v>0</v>
      </c>
      <c r="P907" s="2">
        <v>0</v>
      </c>
      <c r="Q907" s="2">
        <v>5</v>
      </c>
      <c r="U907">
        <v>1</v>
      </c>
      <c r="V907" t="s">
        <v>52</v>
      </c>
      <c r="W907" t="s">
        <v>52</v>
      </c>
      <c r="X907" t="s">
        <v>53</v>
      </c>
      <c r="Y907" t="s">
        <v>17</v>
      </c>
      <c r="AB907" t="s">
        <v>55</v>
      </c>
    </row>
    <row r="908" spans="1:28" x14ac:dyDescent="0.25">
      <c r="A908" s="28">
        <v>43715</v>
      </c>
      <c r="B908">
        <v>2019</v>
      </c>
      <c r="C908" t="s">
        <v>5</v>
      </c>
      <c r="D908">
        <v>10820</v>
      </c>
      <c r="E908">
        <v>4552</v>
      </c>
      <c r="F908" t="s">
        <v>94</v>
      </c>
      <c r="G908" t="s">
        <v>94</v>
      </c>
      <c r="H908" t="s">
        <v>94</v>
      </c>
      <c r="I908">
        <v>1</v>
      </c>
      <c r="J908" s="2">
        <v>4.0700001716613796</v>
      </c>
      <c r="K908">
        <v>23</v>
      </c>
      <c r="L908" s="2">
        <v>4.0700001716613796</v>
      </c>
      <c r="M908" s="2">
        <v>0.93000000715255704</v>
      </c>
      <c r="N908">
        <v>0</v>
      </c>
      <c r="O908">
        <v>0</v>
      </c>
      <c r="P908" s="2">
        <v>0</v>
      </c>
      <c r="Q908" s="2">
        <v>5</v>
      </c>
      <c r="U908">
        <v>1</v>
      </c>
      <c r="V908" t="s">
        <v>52</v>
      </c>
      <c r="W908" t="s">
        <v>52</v>
      </c>
      <c r="X908" t="s">
        <v>53</v>
      </c>
      <c r="Y908" t="s">
        <v>17</v>
      </c>
      <c r="AB908" t="s">
        <v>55</v>
      </c>
    </row>
    <row r="909" spans="1:28" x14ac:dyDescent="0.25">
      <c r="A909" s="28">
        <v>43715</v>
      </c>
      <c r="B909">
        <v>2019</v>
      </c>
      <c r="C909" t="s">
        <v>5</v>
      </c>
      <c r="D909">
        <v>10821</v>
      </c>
      <c r="E909">
        <v>4552</v>
      </c>
      <c r="F909" t="s">
        <v>94</v>
      </c>
      <c r="G909" t="s">
        <v>94</v>
      </c>
      <c r="H909" t="s">
        <v>94</v>
      </c>
      <c r="I909">
        <v>1</v>
      </c>
      <c r="J909" s="2">
        <v>4.0700001716613796</v>
      </c>
      <c r="K909">
        <v>23</v>
      </c>
      <c r="L909" s="2">
        <v>4.0700001716613796</v>
      </c>
      <c r="M909" s="2">
        <v>0.93000000715255704</v>
      </c>
      <c r="N909">
        <v>0</v>
      </c>
      <c r="O909">
        <v>0</v>
      </c>
      <c r="P909" s="2">
        <v>0</v>
      </c>
      <c r="Q909" s="2">
        <v>5</v>
      </c>
      <c r="U909">
        <v>1</v>
      </c>
      <c r="V909" t="s">
        <v>52</v>
      </c>
      <c r="W909" t="s">
        <v>52</v>
      </c>
      <c r="X909" t="s">
        <v>53</v>
      </c>
      <c r="Y909" t="s">
        <v>17</v>
      </c>
      <c r="AB909" t="s">
        <v>55</v>
      </c>
    </row>
    <row r="910" spans="1:28" x14ac:dyDescent="0.25">
      <c r="A910" s="28">
        <v>43715</v>
      </c>
      <c r="B910">
        <v>2019</v>
      </c>
      <c r="C910" t="s">
        <v>5</v>
      </c>
      <c r="D910">
        <v>10822</v>
      </c>
      <c r="E910">
        <v>4552</v>
      </c>
      <c r="F910" t="s">
        <v>94</v>
      </c>
      <c r="G910" t="s">
        <v>94</v>
      </c>
      <c r="H910" t="s">
        <v>94</v>
      </c>
      <c r="I910">
        <v>1</v>
      </c>
      <c r="J910" s="2">
        <v>4.0700001716613796</v>
      </c>
      <c r="K910">
        <v>23</v>
      </c>
      <c r="L910" s="2">
        <v>4.0700001716613796</v>
      </c>
      <c r="M910" s="2">
        <v>0.93000000715255704</v>
      </c>
      <c r="N910">
        <v>0</v>
      </c>
      <c r="O910">
        <v>0</v>
      </c>
      <c r="P910" s="2">
        <v>0</v>
      </c>
      <c r="Q910" s="2">
        <v>5</v>
      </c>
      <c r="U910">
        <v>1</v>
      </c>
      <c r="V910" t="s">
        <v>52</v>
      </c>
      <c r="W910" t="s">
        <v>52</v>
      </c>
      <c r="X910" t="s">
        <v>53</v>
      </c>
      <c r="Y910" t="s">
        <v>17</v>
      </c>
      <c r="AB910" t="s">
        <v>55</v>
      </c>
    </row>
    <row r="911" spans="1:28" x14ac:dyDescent="0.25">
      <c r="A911" s="28">
        <v>43715</v>
      </c>
      <c r="B911">
        <v>2019</v>
      </c>
      <c r="C911" t="s">
        <v>5</v>
      </c>
      <c r="D911">
        <v>10827</v>
      </c>
      <c r="E911">
        <v>4552</v>
      </c>
      <c r="F911" t="s">
        <v>94</v>
      </c>
      <c r="G911" t="s">
        <v>94</v>
      </c>
      <c r="H911" t="s">
        <v>94</v>
      </c>
      <c r="I911">
        <v>1</v>
      </c>
      <c r="J911" s="2">
        <v>4.0700001716613796</v>
      </c>
      <c r="K911">
        <v>23</v>
      </c>
      <c r="L911" s="2">
        <v>4.0700001716613796</v>
      </c>
      <c r="M911" s="2">
        <v>0.93000000715255704</v>
      </c>
      <c r="N911">
        <v>0</v>
      </c>
      <c r="O911">
        <v>0</v>
      </c>
      <c r="P911" s="2">
        <v>0</v>
      </c>
      <c r="Q911" s="2">
        <v>5</v>
      </c>
      <c r="U911">
        <v>1</v>
      </c>
      <c r="V911" t="s">
        <v>52</v>
      </c>
      <c r="W911" t="s">
        <v>52</v>
      </c>
      <c r="X911" t="s">
        <v>53</v>
      </c>
      <c r="Y911" t="s">
        <v>17</v>
      </c>
      <c r="AB911" t="s">
        <v>55</v>
      </c>
    </row>
    <row r="912" spans="1:28" x14ac:dyDescent="0.25">
      <c r="A912" s="28">
        <v>43715</v>
      </c>
      <c r="B912">
        <v>2019</v>
      </c>
      <c r="C912" t="s">
        <v>5</v>
      </c>
      <c r="D912">
        <v>10793</v>
      </c>
      <c r="E912">
        <v>4552</v>
      </c>
      <c r="F912" t="s">
        <v>94</v>
      </c>
      <c r="G912" t="s">
        <v>94</v>
      </c>
      <c r="H912" t="s">
        <v>94</v>
      </c>
      <c r="I912">
        <v>5</v>
      </c>
      <c r="J912" s="2">
        <v>4.0700001716613796</v>
      </c>
      <c r="K912">
        <v>23</v>
      </c>
      <c r="L912" s="2">
        <v>20.329999923706101</v>
      </c>
      <c r="M912" s="2">
        <v>4.67000007629394</v>
      </c>
      <c r="N912">
        <v>0</v>
      </c>
      <c r="O912">
        <v>0</v>
      </c>
      <c r="P912" s="2">
        <v>0</v>
      </c>
      <c r="Q912" s="2">
        <v>25</v>
      </c>
      <c r="U912">
        <v>1</v>
      </c>
      <c r="V912" t="s">
        <v>52</v>
      </c>
      <c r="W912" t="s">
        <v>52</v>
      </c>
      <c r="X912" t="s">
        <v>53</v>
      </c>
      <c r="Y912" t="s">
        <v>17</v>
      </c>
      <c r="AB912" t="s">
        <v>55</v>
      </c>
    </row>
    <row r="913" spans="1:28" x14ac:dyDescent="0.25">
      <c r="A913" s="28">
        <v>43715</v>
      </c>
      <c r="B913">
        <v>2019</v>
      </c>
      <c r="C913" t="s">
        <v>5</v>
      </c>
      <c r="D913">
        <v>10799</v>
      </c>
      <c r="E913">
        <v>4552</v>
      </c>
      <c r="F913" t="s">
        <v>94</v>
      </c>
      <c r="G913" t="s">
        <v>94</v>
      </c>
      <c r="H913" t="s">
        <v>94</v>
      </c>
      <c r="I913">
        <v>3</v>
      </c>
      <c r="J913" s="2">
        <v>4.0700001716613796</v>
      </c>
      <c r="K913">
        <v>23</v>
      </c>
      <c r="L913" s="2">
        <v>12.199999809265099</v>
      </c>
      <c r="M913" s="2">
        <v>2.7999999523162802</v>
      </c>
      <c r="N913">
        <v>0</v>
      </c>
      <c r="O913">
        <v>0</v>
      </c>
      <c r="P913" s="2">
        <v>0</v>
      </c>
      <c r="Q913" s="2">
        <v>15</v>
      </c>
      <c r="U913">
        <v>1</v>
      </c>
      <c r="V913" t="s">
        <v>52</v>
      </c>
      <c r="W913" t="s">
        <v>52</v>
      </c>
      <c r="X913" t="s">
        <v>53</v>
      </c>
      <c r="Y913" t="s">
        <v>17</v>
      </c>
      <c r="AB913" t="s">
        <v>55</v>
      </c>
    </row>
    <row r="914" spans="1:28" x14ac:dyDescent="0.25">
      <c r="A914" s="28">
        <v>43715</v>
      </c>
      <c r="B914">
        <v>2019</v>
      </c>
      <c r="C914" t="s">
        <v>5</v>
      </c>
      <c r="D914">
        <v>10803</v>
      </c>
      <c r="E914">
        <v>4552</v>
      </c>
      <c r="F914" t="s">
        <v>94</v>
      </c>
      <c r="G914" t="s">
        <v>94</v>
      </c>
      <c r="H914" t="s">
        <v>94</v>
      </c>
      <c r="I914">
        <v>1</v>
      </c>
      <c r="J914" s="2">
        <v>4.0700001716613796</v>
      </c>
      <c r="K914">
        <v>23</v>
      </c>
      <c r="L914" s="2">
        <v>4.0700001716613796</v>
      </c>
      <c r="M914" s="2">
        <v>0.93000000715255704</v>
      </c>
      <c r="N914">
        <v>0</v>
      </c>
      <c r="O914">
        <v>0</v>
      </c>
      <c r="P914" s="2">
        <v>0</v>
      </c>
      <c r="Q914" s="2">
        <v>5</v>
      </c>
      <c r="U914">
        <v>1</v>
      </c>
      <c r="V914" t="s">
        <v>52</v>
      </c>
      <c r="W914" t="s">
        <v>52</v>
      </c>
      <c r="X914" t="s">
        <v>53</v>
      </c>
      <c r="Y914" t="s">
        <v>17</v>
      </c>
      <c r="AB914" t="s">
        <v>55</v>
      </c>
    </row>
    <row r="915" spans="1:28" x14ac:dyDescent="0.25">
      <c r="A915" s="28">
        <v>43715</v>
      </c>
      <c r="B915">
        <v>2019</v>
      </c>
      <c r="C915" t="s">
        <v>5</v>
      </c>
      <c r="D915">
        <v>10806</v>
      </c>
      <c r="E915">
        <v>4552</v>
      </c>
      <c r="F915" t="s">
        <v>94</v>
      </c>
      <c r="G915" t="s">
        <v>94</v>
      </c>
      <c r="H915" t="s">
        <v>94</v>
      </c>
      <c r="I915">
        <v>1</v>
      </c>
      <c r="J915" s="2">
        <v>4.0700001716613796</v>
      </c>
      <c r="K915">
        <v>23</v>
      </c>
      <c r="L915" s="2">
        <v>4.0700001716613796</v>
      </c>
      <c r="M915" s="2">
        <v>0.93000000715255704</v>
      </c>
      <c r="N915">
        <v>0</v>
      </c>
      <c r="O915">
        <v>0</v>
      </c>
      <c r="P915" s="2">
        <v>0</v>
      </c>
      <c r="Q915" s="2">
        <v>5</v>
      </c>
      <c r="U915">
        <v>1</v>
      </c>
      <c r="V915" t="s">
        <v>52</v>
      </c>
      <c r="W915" t="s">
        <v>52</v>
      </c>
      <c r="X915" t="s">
        <v>53</v>
      </c>
      <c r="Y915" t="s">
        <v>17</v>
      </c>
      <c r="AB915" t="s">
        <v>55</v>
      </c>
    </row>
    <row r="916" spans="1:28" x14ac:dyDescent="0.25">
      <c r="A916" s="28">
        <v>43715</v>
      </c>
      <c r="B916">
        <v>2019</v>
      </c>
      <c r="C916" t="s">
        <v>5</v>
      </c>
      <c r="D916">
        <v>10807</v>
      </c>
      <c r="E916">
        <v>4552</v>
      </c>
      <c r="F916" t="s">
        <v>94</v>
      </c>
      <c r="G916" t="s">
        <v>94</v>
      </c>
      <c r="H916" t="s">
        <v>94</v>
      </c>
      <c r="I916">
        <v>2</v>
      </c>
      <c r="J916" s="2">
        <v>4.0700001716613796</v>
      </c>
      <c r="K916">
        <v>23</v>
      </c>
      <c r="L916" s="2">
        <v>8.1300001144409197</v>
      </c>
      <c r="M916" s="2">
        <v>1.87000000476837</v>
      </c>
      <c r="N916">
        <v>0</v>
      </c>
      <c r="O916">
        <v>0</v>
      </c>
      <c r="P916" s="2">
        <v>0</v>
      </c>
      <c r="Q916" s="2">
        <v>10</v>
      </c>
      <c r="U916">
        <v>1</v>
      </c>
      <c r="V916" t="s">
        <v>52</v>
      </c>
      <c r="W916" t="s">
        <v>52</v>
      </c>
      <c r="X916" t="s">
        <v>53</v>
      </c>
      <c r="Y916" t="s">
        <v>17</v>
      </c>
      <c r="AB916" t="s">
        <v>55</v>
      </c>
    </row>
    <row r="917" spans="1:28" x14ac:dyDescent="0.25">
      <c r="A917" s="28">
        <v>43715</v>
      </c>
      <c r="B917">
        <v>2019</v>
      </c>
      <c r="C917" t="s">
        <v>5</v>
      </c>
      <c r="D917">
        <v>10808</v>
      </c>
      <c r="E917">
        <v>4552</v>
      </c>
      <c r="F917" t="s">
        <v>94</v>
      </c>
      <c r="G917" t="s">
        <v>94</v>
      </c>
      <c r="H917" t="s">
        <v>94</v>
      </c>
      <c r="I917">
        <v>1</v>
      </c>
      <c r="J917" s="2">
        <v>4.0700001716613796</v>
      </c>
      <c r="K917">
        <v>23</v>
      </c>
      <c r="L917" s="2">
        <v>4.0700001716613796</v>
      </c>
      <c r="M917" s="2">
        <v>0.93000000715255704</v>
      </c>
      <c r="N917">
        <v>0</v>
      </c>
      <c r="O917">
        <v>0</v>
      </c>
      <c r="P917" s="2">
        <v>0</v>
      </c>
      <c r="Q917" s="2">
        <v>5</v>
      </c>
      <c r="U917">
        <v>1</v>
      </c>
      <c r="V917" t="s">
        <v>52</v>
      </c>
      <c r="W917" t="s">
        <v>52</v>
      </c>
      <c r="X917" t="s">
        <v>53</v>
      </c>
      <c r="Y917" t="s">
        <v>17</v>
      </c>
      <c r="AB917" t="s">
        <v>55</v>
      </c>
    </row>
    <row r="918" spans="1:28" x14ac:dyDescent="0.25">
      <c r="A918" s="28">
        <v>43715</v>
      </c>
      <c r="B918">
        <v>2019</v>
      </c>
      <c r="C918" t="s">
        <v>5</v>
      </c>
      <c r="D918">
        <v>10782</v>
      </c>
      <c r="E918">
        <v>4552</v>
      </c>
      <c r="F918" t="s">
        <v>94</v>
      </c>
      <c r="G918" t="s">
        <v>94</v>
      </c>
      <c r="H918" t="s">
        <v>94</v>
      </c>
      <c r="I918">
        <v>1</v>
      </c>
      <c r="J918" s="2">
        <v>4.0700001716613796</v>
      </c>
      <c r="K918">
        <v>23</v>
      </c>
      <c r="L918" s="2">
        <v>4.0700001716613796</v>
      </c>
      <c r="M918" s="2">
        <v>0.93000000715255704</v>
      </c>
      <c r="N918">
        <v>0</v>
      </c>
      <c r="O918">
        <v>0</v>
      </c>
      <c r="P918" s="2">
        <v>0</v>
      </c>
      <c r="Q918" s="2">
        <v>5</v>
      </c>
      <c r="U918">
        <v>1</v>
      </c>
      <c r="V918" t="s">
        <v>52</v>
      </c>
      <c r="W918" t="s">
        <v>52</v>
      </c>
      <c r="X918" t="s">
        <v>53</v>
      </c>
      <c r="Y918" t="s">
        <v>17</v>
      </c>
      <c r="AB918" t="s">
        <v>55</v>
      </c>
    </row>
    <row r="919" spans="1:28" x14ac:dyDescent="0.25">
      <c r="A919" s="28">
        <v>43715</v>
      </c>
      <c r="B919">
        <v>2019</v>
      </c>
      <c r="C919" t="s">
        <v>5</v>
      </c>
      <c r="D919">
        <v>10785</v>
      </c>
      <c r="E919">
        <v>4552</v>
      </c>
      <c r="F919" t="s">
        <v>94</v>
      </c>
      <c r="G919" t="s">
        <v>94</v>
      </c>
      <c r="H919" t="s">
        <v>94</v>
      </c>
      <c r="I919">
        <v>1</v>
      </c>
      <c r="J919" s="2">
        <v>4.0700001716613796</v>
      </c>
      <c r="K919">
        <v>23</v>
      </c>
      <c r="L919" s="2">
        <v>4.0700001716613796</v>
      </c>
      <c r="M919" s="2">
        <v>0.93000000715255704</v>
      </c>
      <c r="N919">
        <v>0</v>
      </c>
      <c r="O919">
        <v>0</v>
      </c>
      <c r="P919" s="2">
        <v>0</v>
      </c>
      <c r="Q919" s="2">
        <v>5</v>
      </c>
      <c r="U919">
        <v>1</v>
      </c>
      <c r="V919" t="s">
        <v>52</v>
      </c>
      <c r="W919" t="s">
        <v>52</v>
      </c>
      <c r="X919" t="s">
        <v>53</v>
      </c>
      <c r="Y919" t="s">
        <v>17</v>
      </c>
      <c r="AB919" t="s">
        <v>55</v>
      </c>
    </row>
    <row r="920" spans="1:28" x14ac:dyDescent="0.25">
      <c r="A920" s="28">
        <v>43715</v>
      </c>
      <c r="B920">
        <v>2019</v>
      </c>
      <c r="C920" t="s">
        <v>5</v>
      </c>
      <c r="D920">
        <v>10786</v>
      </c>
      <c r="E920">
        <v>4552</v>
      </c>
      <c r="F920" t="s">
        <v>94</v>
      </c>
      <c r="G920" t="s">
        <v>94</v>
      </c>
      <c r="H920" t="s">
        <v>94</v>
      </c>
      <c r="I920">
        <v>1</v>
      </c>
      <c r="J920" s="2">
        <v>4.0700001716613796</v>
      </c>
      <c r="K920">
        <v>23</v>
      </c>
      <c r="L920" s="2">
        <v>4.0700001716613796</v>
      </c>
      <c r="M920" s="2">
        <v>0.93000000715255704</v>
      </c>
      <c r="N920">
        <v>0</v>
      </c>
      <c r="O920">
        <v>0</v>
      </c>
      <c r="P920" s="2">
        <v>0</v>
      </c>
      <c r="Q920" s="2">
        <v>5</v>
      </c>
      <c r="U920">
        <v>1</v>
      </c>
      <c r="V920" t="s">
        <v>52</v>
      </c>
      <c r="W920" t="s">
        <v>52</v>
      </c>
      <c r="X920" t="s">
        <v>53</v>
      </c>
      <c r="Y920" t="s">
        <v>17</v>
      </c>
      <c r="AB920" t="s">
        <v>55</v>
      </c>
    </row>
    <row r="921" spans="1:28" x14ac:dyDescent="0.25">
      <c r="A921" s="28">
        <v>43715</v>
      </c>
      <c r="B921">
        <v>2019</v>
      </c>
      <c r="C921" t="s">
        <v>5</v>
      </c>
      <c r="D921">
        <v>10788</v>
      </c>
      <c r="E921">
        <v>4552</v>
      </c>
      <c r="F921" t="s">
        <v>94</v>
      </c>
      <c r="G921" t="s">
        <v>94</v>
      </c>
      <c r="H921" t="s">
        <v>94</v>
      </c>
      <c r="I921">
        <v>1</v>
      </c>
      <c r="J921" s="2">
        <v>4.0700001716613796</v>
      </c>
      <c r="K921">
        <v>23</v>
      </c>
      <c r="L921" s="2">
        <v>4.0700001716613796</v>
      </c>
      <c r="M921" s="2">
        <v>0.93000000715255704</v>
      </c>
      <c r="N921">
        <v>0</v>
      </c>
      <c r="O921">
        <v>0</v>
      </c>
      <c r="P921" s="2">
        <v>0</v>
      </c>
      <c r="Q921" s="2">
        <v>5</v>
      </c>
      <c r="U921">
        <v>1</v>
      </c>
      <c r="V921" t="s">
        <v>52</v>
      </c>
      <c r="W921" t="s">
        <v>52</v>
      </c>
      <c r="X921" t="s">
        <v>53</v>
      </c>
      <c r="Y921" t="s">
        <v>17</v>
      </c>
      <c r="AB921" t="s">
        <v>55</v>
      </c>
    </row>
    <row r="922" spans="1:28" x14ac:dyDescent="0.25">
      <c r="A922" s="28">
        <v>43715</v>
      </c>
      <c r="B922">
        <v>2019</v>
      </c>
      <c r="C922" t="s">
        <v>5</v>
      </c>
      <c r="D922">
        <v>10789</v>
      </c>
      <c r="E922">
        <v>4552</v>
      </c>
      <c r="F922" t="s">
        <v>94</v>
      </c>
      <c r="G922" t="s">
        <v>94</v>
      </c>
      <c r="H922" t="s">
        <v>94</v>
      </c>
      <c r="I922">
        <v>1</v>
      </c>
      <c r="J922" s="2">
        <v>4.0700001716613796</v>
      </c>
      <c r="K922">
        <v>23</v>
      </c>
      <c r="L922" s="2">
        <v>4.0700001716613796</v>
      </c>
      <c r="M922" s="2">
        <v>0.93000000715255704</v>
      </c>
      <c r="N922">
        <v>0</v>
      </c>
      <c r="O922">
        <v>0</v>
      </c>
      <c r="P922" s="2">
        <v>0</v>
      </c>
      <c r="Q922" s="2">
        <v>5</v>
      </c>
      <c r="U922">
        <v>1</v>
      </c>
      <c r="V922" t="s">
        <v>52</v>
      </c>
      <c r="W922" t="s">
        <v>52</v>
      </c>
      <c r="X922" t="s">
        <v>53</v>
      </c>
      <c r="Y922" t="s">
        <v>17</v>
      </c>
      <c r="AB922" t="s">
        <v>55</v>
      </c>
    </row>
    <row r="923" spans="1:28" x14ac:dyDescent="0.25">
      <c r="A923" s="28">
        <v>43715</v>
      </c>
      <c r="B923">
        <v>2019</v>
      </c>
      <c r="C923" t="s">
        <v>5</v>
      </c>
      <c r="D923">
        <v>10790</v>
      </c>
      <c r="E923">
        <v>4552</v>
      </c>
      <c r="F923" t="s">
        <v>94</v>
      </c>
      <c r="G923" t="s">
        <v>94</v>
      </c>
      <c r="H923" t="s">
        <v>94</v>
      </c>
      <c r="I923">
        <v>1</v>
      </c>
      <c r="J923" s="2">
        <v>4.0700001716613796</v>
      </c>
      <c r="K923">
        <v>23</v>
      </c>
      <c r="L923" s="2">
        <v>4.0700001716613796</v>
      </c>
      <c r="M923" s="2">
        <v>0.93000000715255704</v>
      </c>
      <c r="N923">
        <v>0</v>
      </c>
      <c r="O923">
        <v>0</v>
      </c>
      <c r="P923" s="2">
        <v>0</v>
      </c>
      <c r="Q923" s="2">
        <v>5</v>
      </c>
      <c r="U923">
        <v>1</v>
      </c>
      <c r="V923" t="s">
        <v>52</v>
      </c>
      <c r="W923" t="s">
        <v>52</v>
      </c>
      <c r="X923" t="s">
        <v>53</v>
      </c>
      <c r="Y923" t="s">
        <v>17</v>
      </c>
      <c r="AB923" t="s">
        <v>55</v>
      </c>
    </row>
    <row r="924" spans="1:28" x14ac:dyDescent="0.25">
      <c r="A924" s="28">
        <v>43715</v>
      </c>
      <c r="B924">
        <v>2019</v>
      </c>
      <c r="C924" t="s">
        <v>5</v>
      </c>
      <c r="D924">
        <v>10805</v>
      </c>
      <c r="E924">
        <v>4207</v>
      </c>
      <c r="F924" t="s">
        <v>87</v>
      </c>
      <c r="G924" t="s">
        <v>88</v>
      </c>
      <c r="H924" t="s">
        <v>87</v>
      </c>
      <c r="I924">
        <v>1</v>
      </c>
      <c r="J924" s="2">
        <v>7.07999992370606</v>
      </c>
      <c r="K924">
        <v>6</v>
      </c>
      <c r="L924" s="2">
        <v>7.07999992370606</v>
      </c>
      <c r="M924" s="2">
        <v>0.41999998688697798</v>
      </c>
      <c r="N924">
        <v>0</v>
      </c>
      <c r="O924">
        <v>0</v>
      </c>
      <c r="P924" s="2">
        <v>5.19</v>
      </c>
      <c r="Q924" s="2">
        <v>7.5</v>
      </c>
      <c r="U924">
        <v>6</v>
      </c>
      <c r="V924" t="s">
        <v>52</v>
      </c>
      <c r="W924" t="s">
        <v>58</v>
      </c>
      <c r="X924" t="s">
        <v>53</v>
      </c>
      <c r="Y924" t="s">
        <v>6</v>
      </c>
      <c r="Z924" t="s">
        <v>54</v>
      </c>
      <c r="AB924" t="s">
        <v>55</v>
      </c>
    </row>
    <row r="925" spans="1:28" x14ac:dyDescent="0.25">
      <c r="A925" s="28">
        <v>43715</v>
      </c>
      <c r="B925">
        <v>2019</v>
      </c>
      <c r="C925" t="s">
        <v>5</v>
      </c>
      <c r="D925">
        <v>10823</v>
      </c>
      <c r="E925">
        <v>4115</v>
      </c>
      <c r="F925" t="s">
        <v>83</v>
      </c>
      <c r="G925" t="s">
        <v>83</v>
      </c>
      <c r="H925" t="s">
        <v>83</v>
      </c>
      <c r="I925">
        <v>2</v>
      </c>
      <c r="J925" s="2">
        <v>1.41999995708466</v>
      </c>
      <c r="K925">
        <v>6</v>
      </c>
      <c r="L925" s="2">
        <v>2.82999992370606</v>
      </c>
      <c r="M925" s="2">
        <v>0.17000000178813901</v>
      </c>
      <c r="N925">
        <v>0</v>
      </c>
      <c r="O925">
        <v>0</v>
      </c>
      <c r="P925" s="2">
        <v>0.91</v>
      </c>
      <c r="Q925" s="2">
        <v>3</v>
      </c>
      <c r="U925">
        <v>30</v>
      </c>
      <c r="V925" t="s">
        <v>52</v>
      </c>
      <c r="W925" t="s">
        <v>58</v>
      </c>
      <c r="X925" t="s">
        <v>53</v>
      </c>
      <c r="Y925" t="s">
        <v>6</v>
      </c>
      <c r="Z925" t="s">
        <v>54</v>
      </c>
      <c r="AB925" t="s">
        <v>55</v>
      </c>
    </row>
    <row r="926" spans="1:28" x14ac:dyDescent="0.25">
      <c r="A926" s="28">
        <v>43715</v>
      </c>
      <c r="B926">
        <v>2019</v>
      </c>
      <c r="C926" t="s">
        <v>5</v>
      </c>
      <c r="D926">
        <v>10778</v>
      </c>
      <c r="E926">
        <v>4206</v>
      </c>
      <c r="F926" t="s">
        <v>85</v>
      </c>
      <c r="G926" t="s">
        <v>86</v>
      </c>
      <c r="H926" t="s">
        <v>85</v>
      </c>
      <c r="I926">
        <v>1</v>
      </c>
      <c r="J926" s="2">
        <v>7.07999992370606</v>
      </c>
      <c r="K926">
        <v>6</v>
      </c>
      <c r="L926" s="2">
        <v>7.07999992370606</v>
      </c>
      <c r="M926" s="2">
        <v>0.41999998688697798</v>
      </c>
      <c r="N926">
        <v>0</v>
      </c>
      <c r="O926">
        <v>0</v>
      </c>
      <c r="P926" s="2">
        <v>5.77</v>
      </c>
      <c r="Q926" s="2">
        <v>7.5</v>
      </c>
      <c r="U926">
        <v>6</v>
      </c>
      <c r="V926" t="s">
        <v>52</v>
      </c>
      <c r="W926" t="s">
        <v>58</v>
      </c>
      <c r="X926" t="s">
        <v>53</v>
      </c>
      <c r="Y926" t="s">
        <v>6</v>
      </c>
      <c r="Z926" t="s">
        <v>54</v>
      </c>
      <c r="AB926" t="s">
        <v>55</v>
      </c>
    </row>
    <row r="927" spans="1:28" x14ac:dyDescent="0.25">
      <c r="A927" s="28">
        <v>43715</v>
      </c>
      <c r="B927">
        <v>2019</v>
      </c>
      <c r="C927" t="s">
        <v>5</v>
      </c>
      <c r="D927">
        <v>10820</v>
      </c>
      <c r="E927">
        <v>4206</v>
      </c>
      <c r="F927" t="s">
        <v>85</v>
      </c>
      <c r="G927" t="s">
        <v>86</v>
      </c>
      <c r="H927" t="s">
        <v>85</v>
      </c>
      <c r="I927">
        <v>1</v>
      </c>
      <c r="J927" s="2">
        <v>7.5500001907348597</v>
      </c>
      <c r="K927">
        <v>6</v>
      </c>
      <c r="L927" s="2">
        <v>7.5500001907348597</v>
      </c>
      <c r="M927" s="2">
        <v>0.44999998807907099</v>
      </c>
      <c r="N927">
        <v>0</v>
      </c>
      <c r="O927">
        <v>0</v>
      </c>
      <c r="P927" s="2">
        <v>5.77</v>
      </c>
      <c r="Q927" s="2">
        <v>8</v>
      </c>
      <c r="U927">
        <v>6</v>
      </c>
      <c r="V927" t="s">
        <v>52</v>
      </c>
      <c r="W927" t="s">
        <v>58</v>
      </c>
      <c r="X927" t="s">
        <v>53</v>
      </c>
      <c r="Y927" t="s">
        <v>6</v>
      </c>
      <c r="Z927" t="s">
        <v>54</v>
      </c>
      <c r="AB927" t="s">
        <v>55</v>
      </c>
    </row>
    <row r="928" spans="1:28" x14ac:dyDescent="0.25">
      <c r="A928" s="28">
        <v>43715</v>
      </c>
      <c r="B928">
        <v>2019</v>
      </c>
      <c r="C928" t="s">
        <v>5</v>
      </c>
      <c r="D928">
        <v>10796</v>
      </c>
      <c r="E928">
        <v>4128</v>
      </c>
      <c r="F928" t="s">
        <v>84</v>
      </c>
      <c r="G928" t="s">
        <v>84</v>
      </c>
      <c r="H928" t="s">
        <v>84</v>
      </c>
      <c r="I928">
        <v>1</v>
      </c>
      <c r="J928" s="2">
        <v>21.700000762939499</v>
      </c>
      <c r="K928">
        <v>6</v>
      </c>
      <c r="L928" s="2">
        <v>21.700000762939499</v>
      </c>
      <c r="M928" s="2">
        <v>1.29999995231628</v>
      </c>
      <c r="N928">
        <v>0</v>
      </c>
      <c r="O928">
        <v>0</v>
      </c>
      <c r="P928" s="2">
        <v>21.25</v>
      </c>
      <c r="Q928" s="2">
        <v>23</v>
      </c>
      <c r="U928">
        <v>4</v>
      </c>
      <c r="V928" t="s">
        <v>78</v>
      </c>
      <c r="W928" t="s">
        <v>52</v>
      </c>
      <c r="X928" t="s">
        <v>53</v>
      </c>
      <c r="Y928" t="s">
        <v>6</v>
      </c>
      <c r="Z928" t="s">
        <v>54</v>
      </c>
      <c r="AB928" t="s">
        <v>55</v>
      </c>
    </row>
    <row r="929" spans="1:28" x14ac:dyDescent="0.25">
      <c r="A929" s="28">
        <v>43715</v>
      </c>
      <c r="B929">
        <v>2019</v>
      </c>
      <c r="C929" t="s">
        <v>5</v>
      </c>
      <c r="D929">
        <v>10803</v>
      </c>
      <c r="E929">
        <v>4209</v>
      </c>
      <c r="F929" t="s">
        <v>89</v>
      </c>
      <c r="G929" t="s">
        <v>89</v>
      </c>
      <c r="H929" t="s">
        <v>89</v>
      </c>
      <c r="I929">
        <v>1</v>
      </c>
      <c r="J929" s="2">
        <v>4.0700001716613796</v>
      </c>
      <c r="K929">
        <v>23</v>
      </c>
      <c r="L929" s="2">
        <v>4.0700001716613796</v>
      </c>
      <c r="M929" s="2">
        <v>0.93000000715255704</v>
      </c>
      <c r="N929">
        <v>0</v>
      </c>
      <c r="O929">
        <v>0</v>
      </c>
      <c r="P929" s="2">
        <v>3.2</v>
      </c>
      <c r="Q929" s="2">
        <v>5</v>
      </c>
      <c r="U929">
        <v>8</v>
      </c>
      <c r="V929" t="s">
        <v>52</v>
      </c>
      <c r="W929" t="s">
        <v>58</v>
      </c>
      <c r="X929" t="s">
        <v>53</v>
      </c>
      <c r="Y929" t="s">
        <v>6</v>
      </c>
      <c r="Z929" t="s">
        <v>54</v>
      </c>
      <c r="AB929" t="s">
        <v>55</v>
      </c>
    </row>
    <row r="930" spans="1:28" x14ac:dyDescent="0.25">
      <c r="A930" s="28">
        <v>43715</v>
      </c>
      <c r="B930">
        <v>2019</v>
      </c>
      <c r="C930" t="s">
        <v>5</v>
      </c>
      <c r="D930">
        <v>10817</v>
      </c>
      <c r="E930">
        <v>4384</v>
      </c>
      <c r="F930" t="s">
        <v>336</v>
      </c>
      <c r="G930" t="s">
        <v>336</v>
      </c>
      <c r="H930" t="s">
        <v>336</v>
      </c>
      <c r="I930">
        <v>1</v>
      </c>
      <c r="J930" s="2">
        <v>12.199999809265099</v>
      </c>
      <c r="K930">
        <v>23</v>
      </c>
      <c r="L930" s="2">
        <v>12.199999809265099</v>
      </c>
      <c r="M930" s="2">
        <v>2.7999999523162802</v>
      </c>
      <c r="N930">
        <v>0</v>
      </c>
      <c r="O930">
        <v>0</v>
      </c>
      <c r="P930" s="2">
        <v>59.73</v>
      </c>
      <c r="Q930" s="2">
        <v>15</v>
      </c>
      <c r="U930">
        <v>3</v>
      </c>
      <c r="V930" t="s">
        <v>52</v>
      </c>
      <c r="W930" t="s">
        <v>58</v>
      </c>
      <c r="X930" t="s">
        <v>53</v>
      </c>
      <c r="Y930" t="s">
        <v>6</v>
      </c>
      <c r="Z930" t="s">
        <v>54</v>
      </c>
      <c r="AB930" t="s">
        <v>55</v>
      </c>
    </row>
    <row r="931" spans="1:28" x14ac:dyDescent="0.25">
      <c r="A931" s="28">
        <v>43715</v>
      </c>
      <c r="B931">
        <v>2019</v>
      </c>
      <c r="C931" t="s">
        <v>5</v>
      </c>
      <c r="D931">
        <v>10817</v>
      </c>
      <c r="E931">
        <v>4064</v>
      </c>
      <c r="F931" t="s">
        <v>81</v>
      </c>
      <c r="G931" t="s">
        <v>82</v>
      </c>
      <c r="H931" t="s">
        <v>81</v>
      </c>
      <c r="I931">
        <v>1</v>
      </c>
      <c r="J931" s="2">
        <v>4.7199997901916504</v>
      </c>
      <c r="K931">
        <v>6</v>
      </c>
      <c r="L931" s="2">
        <v>4.7199997901916504</v>
      </c>
      <c r="M931" s="2">
        <v>0.28000000119209301</v>
      </c>
      <c r="N931">
        <v>0</v>
      </c>
      <c r="O931">
        <v>0</v>
      </c>
      <c r="P931" s="2">
        <v>1.01</v>
      </c>
      <c r="Q931" s="2">
        <v>5</v>
      </c>
      <c r="U931">
        <v>6</v>
      </c>
      <c r="V931" t="s">
        <v>52</v>
      </c>
      <c r="W931" t="s">
        <v>58</v>
      </c>
      <c r="X931" t="s">
        <v>53</v>
      </c>
      <c r="Y931" t="s">
        <v>8</v>
      </c>
      <c r="Z931" t="s">
        <v>54</v>
      </c>
      <c r="AB931" t="s">
        <v>55</v>
      </c>
    </row>
    <row r="932" spans="1:28" x14ac:dyDescent="0.25">
      <c r="A932" s="28">
        <v>43715</v>
      </c>
      <c r="B932">
        <v>2019</v>
      </c>
      <c r="C932" t="s">
        <v>5</v>
      </c>
      <c r="D932">
        <v>10781</v>
      </c>
      <c r="E932">
        <v>3862</v>
      </c>
      <c r="F932" t="s">
        <v>76</v>
      </c>
      <c r="G932" t="s">
        <v>77</v>
      </c>
      <c r="H932" t="s">
        <v>76</v>
      </c>
      <c r="I932">
        <v>1</v>
      </c>
      <c r="J932" s="2">
        <v>2.82999992370606</v>
      </c>
      <c r="K932">
        <v>6</v>
      </c>
      <c r="L932" s="2">
        <v>2.82999992370606</v>
      </c>
      <c r="M932" s="2">
        <v>0.17000000178813901</v>
      </c>
      <c r="N932">
        <v>0</v>
      </c>
      <c r="O932">
        <v>0</v>
      </c>
      <c r="P932" s="2">
        <v>0</v>
      </c>
      <c r="Q932" s="2">
        <v>3</v>
      </c>
      <c r="U932">
        <v>3</v>
      </c>
      <c r="V932" t="s">
        <v>78</v>
      </c>
      <c r="W932" t="s">
        <v>58</v>
      </c>
      <c r="X932" t="s">
        <v>53</v>
      </c>
      <c r="Y932" t="s">
        <v>8</v>
      </c>
      <c r="AB932" t="s">
        <v>55</v>
      </c>
    </row>
    <row r="933" spans="1:28" x14ac:dyDescent="0.25">
      <c r="A933" s="28">
        <v>43715</v>
      </c>
      <c r="B933">
        <v>2019</v>
      </c>
      <c r="C933" t="s">
        <v>5</v>
      </c>
      <c r="D933">
        <v>10815</v>
      </c>
      <c r="E933">
        <v>3862</v>
      </c>
      <c r="F933" t="s">
        <v>76</v>
      </c>
      <c r="G933" t="s">
        <v>77</v>
      </c>
      <c r="H933" t="s">
        <v>76</v>
      </c>
      <c r="I933">
        <v>1</v>
      </c>
      <c r="J933" s="2">
        <v>2.82999992370606</v>
      </c>
      <c r="K933">
        <v>6</v>
      </c>
      <c r="L933" s="2">
        <v>2.82999992370606</v>
      </c>
      <c r="M933" s="2">
        <v>0.17000000178813901</v>
      </c>
      <c r="N933">
        <v>0</v>
      </c>
      <c r="O933">
        <v>0</v>
      </c>
      <c r="P933" s="2">
        <v>0</v>
      </c>
      <c r="Q933" s="2">
        <v>3</v>
      </c>
      <c r="U933">
        <v>3</v>
      </c>
      <c r="V933" t="s">
        <v>78</v>
      </c>
      <c r="W933" t="s">
        <v>58</v>
      </c>
      <c r="X933" t="s">
        <v>53</v>
      </c>
      <c r="Y933" t="s">
        <v>8</v>
      </c>
      <c r="AB933" t="s">
        <v>55</v>
      </c>
    </row>
    <row r="934" spans="1:28" x14ac:dyDescent="0.25">
      <c r="A934" s="28">
        <v>43715</v>
      </c>
      <c r="B934">
        <v>2019</v>
      </c>
      <c r="C934" t="s">
        <v>5</v>
      </c>
      <c r="D934">
        <v>10812</v>
      </c>
      <c r="E934">
        <v>3867</v>
      </c>
      <c r="F934" t="s">
        <v>79</v>
      </c>
      <c r="G934" t="s">
        <v>79</v>
      </c>
      <c r="H934" t="s">
        <v>79</v>
      </c>
      <c r="I934">
        <v>2</v>
      </c>
      <c r="J934" s="2">
        <v>4.0700001716613796</v>
      </c>
      <c r="K934">
        <v>23</v>
      </c>
      <c r="L934" s="2">
        <v>8.1300001144409197</v>
      </c>
      <c r="M934" s="2">
        <v>1.87000000476837</v>
      </c>
      <c r="N934">
        <v>0</v>
      </c>
      <c r="O934">
        <v>0</v>
      </c>
      <c r="P934" s="2">
        <v>3.2</v>
      </c>
      <c r="Q934" s="2">
        <v>10</v>
      </c>
      <c r="U934">
        <v>8</v>
      </c>
      <c r="V934" t="s">
        <v>52</v>
      </c>
      <c r="W934" t="s">
        <v>58</v>
      </c>
      <c r="X934" t="s">
        <v>53</v>
      </c>
      <c r="Y934" t="s">
        <v>6</v>
      </c>
      <c r="Z934" t="s">
        <v>54</v>
      </c>
      <c r="AB934" t="s">
        <v>55</v>
      </c>
    </row>
    <row r="935" spans="1:28" x14ac:dyDescent="0.25">
      <c r="A935" s="28">
        <v>43715</v>
      </c>
      <c r="B935">
        <v>2019</v>
      </c>
      <c r="C935" t="s">
        <v>5</v>
      </c>
      <c r="D935">
        <v>10798</v>
      </c>
      <c r="E935">
        <v>3945</v>
      </c>
      <c r="F935" t="s">
        <v>339</v>
      </c>
      <c r="G935" t="s">
        <v>339</v>
      </c>
      <c r="H935" t="s">
        <v>339</v>
      </c>
      <c r="I935">
        <v>1</v>
      </c>
      <c r="J935" s="2">
        <v>8.1300001144409197</v>
      </c>
      <c r="K935">
        <v>23</v>
      </c>
      <c r="L935" s="2">
        <v>8.1300001144409197</v>
      </c>
      <c r="M935" s="2">
        <v>1.87000000476837</v>
      </c>
      <c r="N935">
        <v>0</v>
      </c>
      <c r="O935">
        <v>0</v>
      </c>
      <c r="P935" s="2">
        <v>7.06</v>
      </c>
      <c r="Q935" s="2">
        <v>10</v>
      </c>
      <c r="U935">
        <v>1</v>
      </c>
      <c r="V935" t="s">
        <v>52</v>
      </c>
      <c r="W935" t="s">
        <v>52</v>
      </c>
      <c r="X935" t="s">
        <v>53</v>
      </c>
      <c r="Y935" t="s">
        <v>6</v>
      </c>
      <c r="Z935" t="s">
        <v>54</v>
      </c>
      <c r="AB935" t="s">
        <v>55</v>
      </c>
    </row>
    <row r="936" spans="1:28" x14ac:dyDescent="0.25">
      <c r="A936" s="28">
        <v>43715</v>
      </c>
      <c r="B936">
        <v>2019</v>
      </c>
      <c r="C936" t="s">
        <v>5</v>
      </c>
      <c r="D936">
        <v>10837</v>
      </c>
      <c r="E936">
        <v>4041</v>
      </c>
      <c r="F936" t="s">
        <v>482</v>
      </c>
      <c r="G936" t="s">
        <v>482</v>
      </c>
      <c r="H936" t="s">
        <v>482</v>
      </c>
      <c r="I936">
        <v>1</v>
      </c>
      <c r="J936" s="2">
        <v>24.389999389648398</v>
      </c>
      <c r="K936">
        <v>23</v>
      </c>
      <c r="L936" s="2">
        <v>24.389999389648398</v>
      </c>
      <c r="M936" s="2">
        <v>5.6100001335143999</v>
      </c>
      <c r="N936">
        <v>0</v>
      </c>
      <c r="O936">
        <v>0</v>
      </c>
      <c r="P936" s="2">
        <v>0</v>
      </c>
      <c r="Q936" s="2">
        <v>30</v>
      </c>
      <c r="U936">
        <v>1</v>
      </c>
      <c r="V936" t="s">
        <v>52</v>
      </c>
      <c r="W936" t="s">
        <v>52</v>
      </c>
      <c r="X936" t="s">
        <v>53</v>
      </c>
      <c r="Y936" t="s">
        <v>17</v>
      </c>
      <c r="AB936" t="s">
        <v>55</v>
      </c>
    </row>
    <row r="937" spans="1:28" x14ac:dyDescent="0.25">
      <c r="A937" s="28">
        <v>43715</v>
      </c>
      <c r="B937">
        <v>2019</v>
      </c>
      <c r="C937" t="s">
        <v>5</v>
      </c>
      <c r="D937">
        <v>10781</v>
      </c>
      <c r="E937">
        <v>4028</v>
      </c>
      <c r="F937" t="s">
        <v>80</v>
      </c>
      <c r="G937" t="s">
        <v>80</v>
      </c>
      <c r="H937" t="s">
        <v>80</v>
      </c>
      <c r="I937">
        <v>1</v>
      </c>
      <c r="J937" s="2">
        <v>8.9399995803833008</v>
      </c>
      <c r="K937">
        <v>23</v>
      </c>
      <c r="L937" s="2">
        <v>8.9399995803833008</v>
      </c>
      <c r="M937" s="2">
        <v>2.0599999427795401</v>
      </c>
      <c r="N937">
        <v>0</v>
      </c>
      <c r="O937">
        <v>0</v>
      </c>
      <c r="P937" s="2">
        <v>7.16</v>
      </c>
      <c r="Q937" s="2">
        <v>11</v>
      </c>
      <c r="U937">
        <v>1</v>
      </c>
      <c r="V937" t="s">
        <v>52</v>
      </c>
      <c r="W937" t="s">
        <v>52</v>
      </c>
      <c r="X937" t="s">
        <v>53</v>
      </c>
      <c r="Y937" t="s">
        <v>6</v>
      </c>
      <c r="Z937" t="s">
        <v>54</v>
      </c>
      <c r="AB937" t="s">
        <v>55</v>
      </c>
    </row>
    <row r="938" spans="1:28" x14ac:dyDescent="0.25">
      <c r="A938" s="28">
        <v>43715</v>
      </c>
      <c r="B938">
        <v>2019</v>
      </c>
      <c r="C938" t="s">
        <v>5</v>
      </c>
      <c r="D938">
        <v>10829</v>
      </c>
      <c r="E938">
        <v>4028</v>
      </c>
      <c r="F938" t="s">
        <v>80</v>
      </c>
      <c r="G938" t="s">
        <v>80</v>
      </c>
      <c r="H938" t="s">
        <v>80</v>
      </c>
      <c r="I938">
        <v>1</v>
      </c>
      <c r="J938" s="2">
        <v>8.9399995803833008</v>
      </c>
      <c r="K938">
        <v>23</v>
      </c>
      <c r="L938" s="2">
        <v>8.9399995803833008</v>
      </c>
      <c r="M938" s="2">
        <v>2.0599999427795401</v>
      </c>
      <c r="N938">
        <v>0</v>
      </c>
      <c r="O938">
        <v>0</v>
      </c>
      <c r="P938" s="2">
        <v>7.16</v>
      </c>
      <c r="Q938" s="2">
        <v>11</v>
      </c>
      <c r="U938">
        <v>1</v>
      </c>
      <c r="V938" t="s">
        <v>52</v>
      </c>
      <c r="W938" t="s">
        <v>52</v>
      </c>
      <c r="X938" t="s">
        <v>53</v>
      </c>
      <c r="Y938" t="s">
        <v>6</v>
      </c>
      <c r="Z938" t="s">
        <v>54</v>
      </c>
      <c r="AB938" t="s">
        <v>55</v>
      </c>
    </row>
    <row r="939" spans="1:28" x14ac:dyDescent="0.25">
      <c r="A939" s="28">
        <v>43715</v>
      </c>
      <c r="B939">
        <v>2019</v>
      </c>
      <c r="C939" t="s">
        <v>5</v>
      </c>
      <c r="D939">
        <v>10842</v>
      </c>
      <c r="E939">
        <v>3354</v>
      </c>
      <c r="F939" t="s">
        <v>409</v>
      </c>
      <c r="G939" t="s">
        <v>410</v>
      </c>
      <c r="H939" t="s">
        <v>409</v>
      </c>
      <c r="I939">
        <v>3</v>
      </c>
      <c r="J939" s="2">
        <v>2.5199999809265101</v>
      </c>
      <c r="K939">
        <v>23</v>
      </c>
      <c r="L939" s="2">
        <v>7.5599999427795401</v>
      </c>
      <c r="M939" s="2">
        <v>1.7400000095367401</v>
      </c>
      <c r="N939">
        <v>0</v>
      </c>
      <c r="O939">
        <v>0</v>
      </c>
      <c r="P939" s="2">
        <v>1.74</v>
      </c>
      <c r="Q939" s="2">
        <v>9.3000001907348597</v>
      </c>
      <c r="U939">
        <v>12</v>
      </c>
      <c r="V939" t="s">
        <v>52</v>
      </c>
      <c r="W939" t="s">
        <v>58</v>
      </c>
      <c r="X939" t="s">
        <v>53</v>
      </c>
      <c r="Y939" t="s">
        <v>6</v>
      </c>
      <c r="Z939" t="s">
        <v>54</v>
      </c>
      <c r="AB939" t="s">
        <v>55</v>
      </c>
    </row>
    <row r="940" spans="1:28" x14ac:dyDescent="0.25">
      <c r="A940" s="28">
        <v>43715</v>
      </c>
      <c r="B940">
        <v>2019</v>
      </c>
      <c r="C940" t="s">
        <v>5</v>
      </c>
      <c r="D940">
        <v>10845</v>
      </c>
      <c r="E940">
        <v>3354</v>
      </c>
      <c r="F940" t="s">
        <v>409</v>
      </c>
      <c r="G940" t="s">
        <v>410</v>
      </c>
      <c r="H940" t="s">
        <v>409</v>
      </c>
      <c r="I940">
        <v>1</v>
      </c>
      <c r="J940" s="2">
        <v>2.5199999809265101</v>
      </c>
      <c r="K940">
        <v>23</v>
      </c>
      <c r="L940" s="2">
        <v>2.5199999809265101</v>
      </c>
      <c r="M940" s="2">
        <v>0.57999998331070002</v>
      </c>
      <c r="N940">
        <v>0</v>
      </c>
      <c r="O940">
        <v>0</v>
      </c>
      <c r="P940" s="2">
        <v>1.74</v>
      </c>
      <c r="Q940" s="2">
        <v>3.0999999046325701</v>
      </c>
      <c r="U940">
        <v>12</v>
      </c>
      <c r="V940" t="s">
        <v>52</v>
      </c>
      <c r="W940" t="s">
        <v>58</v>
      </c>
      <c r="X940" t="s">
        <v>53</v>
      </c>
      <c r="Y940" t="s">
        <v>6</v>
      </c>
      <c r="Z940" t="s">
        <v>54</v>
      </c>
      <c r="AB940" t="s">
        <v>55</v>
      </c>
    </row>
    <row r="941" spans="1:28" x14ac:dyDescent="0.25">
      <c r="A941" s="28">
        <v>43715</v>
      </c>
      <c r="B941">
        <v>2019</v>
      </c>
      <c r="C941" t="s">
        <v>5</v>
      </c>
      <c r="D941">
        <v>10810</v>
      </c>
      <c r="E941">
        <v>3689</v>
      </c>
      <c r="F941" t="s">
        <v>341</v>
      </c>
      <c r="G941" t="s">
        <v>341</v>
      </c>
      <c r="H941" t="s">
        <v>341</v>
      </c>
      <c r="I941">
        <v>1</v>
      </c>
      <c r="J941" s="2">
        <v>12.199999809265099</v>
      </c>
      <c r="K941">
        <v>23</v>
      </c>
      <c r="L941" s="2">
        <v>12.199999809265099</v>
      </c>
      <c r="M941" s="2">
        <v>2.7999999523162802</v>
      </c>
      <c r="N941">
        <v>0</v>
      </c>
      <c r="O941">
        <v>0</v>
      </c>
      <c r="P941" s="2">
        <v>10</v>
      </c>
      <c r="Q941" s="2">
        <v>15</v>
      </c>
      <c r="U941">
        <v>1</v>
      </c>
      <c r="V941" t="s">
        <v>52</v>
      </c>
      <c r="W941" t="s">
        <v>52</v>
      </c>
      <c r="X941" t="s">
        <v>53</v>
      </c>
      <c r="Y941" t="s">
        <v>6</v>
      </c>
      <c r="Z941" t="s">
        <v>54</v>
      </c>
      <c r="AB941" t="s">
        <v>55</v>
      </c>
    </row>
    <row r="942" spans="1:28" x14ac:dyDescent="0.25">
      <c r="A942" s="28">
        <v>43715</v>
      </c>
      <c r="B942">
        <v>2019</v>
      </c>
      <c r="C942" t="s">
        <v>5</v>
      </c>
      <c r="D942">
        <v>10825</v>
      </c>
      <c r="E942">
        <v>3689</v>
      </c>
      <c r="F942" t="s">
        <v>341</v>
      </c>
      <c r="G942" t="s">
        <v>341</v>
      </c>
      <c r="H942" t="s">
        <v>341</v>
      </c>
      <c r="I942">
        <v>1</v>
      </c>
      <c r="J942" s="2">
        <v>11.789999961853001</v>
      </c>
      <c r="K942">
        <v>23</v>
      </c>
      <c r="L942" s="2">
        <v>11.789999961853001</v>
      </c>
      <c r="M942" s="2">
        <v>2.71000003814697</v>
      </c>
      <c r="N942">
        <v>0</v>
      </c>
      <c r="O942">
        <v>0</v>
      </c>
      <c r="P942" s="2">
        <v>10</v>
      </c>
      <c r="Q942" s="2">
        <v>14.5</v>
      </c>
      <c r="U942">
        <v>1</v>
      </c>
      <c r="V942" t="s">
        <v>52</v>
      </c>
      <c r="W942" t="s">
        <v>52</v>
      </c>
      <c r="X942" t="s">
        <v>53</v>
      </c>
      <c r="Y942" t="s">
        <v>6</v>
      </c>
      <c r="Z942" t="s">
        <v>54</v>
      </c>
      <c r="AB942" t="s">
        <v>55</v>
      </c>
    </row>
    <row r="943" spans="1:28" x14ac:dyDescent="0.25">
      <c r="A943" s="28">
        <v>43715</v>
      </c>
      <c r="B943">
        <v>2019</v>
      </c>
      <c r="C943" t="s">
        <v>5</v>
      </c>
      <c r="D943">
        <v>10783</v>
      </c>
      <c r="E943">
        <v>3298</v>
      </c>
      <c r="F943" t="s">
        <v>70</v>
      </c>
      <c r="G943" t="s">
        <v>70</v>
      </c>
      <c r="H943" t="s">
        <v>70</v>
      </c>
      <c r="I943">
        <v>1</v>
      </c>
      <c r="J943" s="2">
        <v>12.199999809265099</v>
      </c>
      <c r="K943">
        <v>23</v>
      </c>
      <c r="L943" s="2">
        <v>12.199999809265099</v>
      </c>
      <c r="M943" s="2">
        <v>2.7999999523162802</v>
      </c>
      <c r="N943">
        <v>0</v>
      </c>
      <c r="O943">
        <v>0</v>
      </c>
      <c r="P943" s="2">
        <v>0</v>
      </c>
      <c r="Q943" s="2">
        <v>15</v>
      </c>
      <c r="R943" t="s">
        <v>68</v>
      </c>
      <c r="S943" t="s">
        <v>71</v>
      </c>
      <c r="T943" t="s">
        <v>72</v>
      </c>
      <c r="U943">
        <v>1</v>
      </c>
      <c r="V943" t="s">
        <v>52</v>
      </c>
      <c r="W943" t="s">
        <v>52</v>
      </c>
      <c r="X943" t="s">
        <v>53</v>
      </c>
      <c r="Y943" t="s">
        <v>17</v>
      </c>
      <c r="AB943" t="s">
        <v>55</v>
      </c>
    </row>
    <row r="944" spans="1:28" x14ac:dyDescent="0.25">
      <c r="A944" s="28">
        <v>43715</v>
      </c>
      <c r="B944">
        <v>2019</v>
      </c>
      <c r="C944" t="s">
        <v>5</v>
      </c>
      <c r="D944">
        <v>10804</v>
      </c>
      <c r="E944">
        <v>3298</v>
      </c>
      <c r="F944" t="s">
        <v>70</v>
      </c>
      <c r="G944" t="s">
        <v>70</v>
      </c>
      <c r="H944" t="s">
        <v>70</v>
      </c>
      <c r="I944">
        <v>1</v>
      </c>
      <c r="J944" s="2">
        <v>12.199999809265099</v>
      </c>
      <c r="K944">
        <v>23</v>
      </c>
      <c r="L944" s="2">
        <v>12.199999809265099</v>
      </c>
      <c r="M944" s="2">
        <v>2.7999999523162802</v>
      </c>
      <c r="N944">
        <v>0</v>
      </c>
      <c r="O944">
        <v>0</v>
      </c>
      <c r="P944" s="2">
        <v>0</v>
      </c>
      <c r="Q944" s="2">
        <v>15</v>
      </c>
      <c r="R944" t="s">
        <v>68</v>
      </c>
      <c r="S944" t="s">
        <v>71</v>
      </c>
      <c r="T944" t="s">
        <v>72</v>
      </c>
      <c r="U944">
        <v>1</v>
      </c>
      <c r="V944" t="s">
        <v>52</v>
      </c>
      <c r="W944" t="s">
        <v>52</v>
      </c>
      <c r="X944" t="s">
        <v>53</v>
      </c>
      <c r="Y944" t="s">
        <v>17</v>
      </c>
      <c r="AB944" t="s">
        <v>55</v>
      </c>
    </row>
    <row r="945" spans="1:28" x14ac:dyDescent="0.25">
      <c r="A945" s="28">
        <v>43715</v>
      </c>
      <c r="B945">
        <v>2019</v>
      </c>
      <c r="C945" t="s">
        <v>5</v>
      </c>
      <c r="D945">
        <v>10823</v>
      </c>
      <c r="E945">
        <v>3298</v>
      </c>
      <c r="F945" t="s">
        <v>70</v>
      </c>
      <c r="G945" t="s">
        <v>70</v>
      </c>
      <c r="H945" t="s">
        <v>70</v>
      </c>
      <c r="I945">
        <v>1</v>
      </c>
      <c r="J945" s="2">
        <v>12.199999809265099</v>
      </c>
      <c r="K945">
        <v>23</v>
      </c>
      <c r="L945" s="2">
        <v>12.199999809265099</v>
      </c>
      <c r="M945" s="2">
        <v>2.7999999523162802</v>
      </c>
      <c r="N945">
        <v>0</v>
      </c>
      <c r="O945">
        <v>0</v>
      </c>
      <c r="P945" s="2">
        <v>0</v>
      </c>
      <c r="Q945" s="2">
        <v>15</v>
      </c>
      <c r="R945" t="s">
        <v>68</v>
      </c>
      <c r="S945" t="s">
        <v>71</v>
      </c>
      <c r="T945" t="s">
        <v>72</v>
      </c>
      <c r="U945">
        <v>1</v>
      </c>
      <c r="V945" t="s">
        <v>52</v>
      </c>
      <c r="W945" t="s">
        <v>52</v>
      </c>
      <c r="X945" t="s">
        <v>53</v>
      </c>
      <c r="Y945" t="s">
        <v>17</v>
      </c>
      <c r="AB945" t="s">
        <v>55</v>
      </c>
    </row>
    <row r="946" spans="1:28" x14ac:dyDescent="0.25">
      <c r="A946" s="28">
        <v>43715</v>
      </c>
      <c r="B946">
        <v>2019</v>
      </c>
      <c r="C946" t="s">
        <v>5</v>
      </c>
      <c r="D946">
        <v>10781</v>
      </c>
      <c r="E946">
        <v>3296</v>
      </c>
      <c r="F946" t="s">
        <v>67</v>
      </c>
      <c r="G946" t="s">
        <v>67</v>
      </c>
      <c r="H946" t="s">
        <v>67</v>
      </c>
      <c r="I946">
        <v>1</v>
      </c>
      <c r="J946" s="2">
        <v>12.199999809265099</v>
      </c>
      <c r="K946">
        <v>23</v>
      </c>
      <c r="L946" s="2">
        <v>12.199999809265099</v>
      </c>
      <c r="M946" s="2">
        <v>2.7999999523162802</v>
      </c>
      <c r="N946">
        <v>0</v>
      </c>
      <c r="O946">
        <v>0</v>
      </c>
      <c r="P946" s="2">
        <v>0</v>
      </c>
      <c r="Q946" s="2">
        <v>15</v>
      </c>
      <c r="R946" t="s">
        <v>68</v>
      </c>
      <c r="S946" t="s">
        <v>69</v>
      </c>
      <c r="T946" t="s">
        <v>69</v>
      </c>
      <c r="V946" t="s">
        <v>52</v>
      </c>
      <c r="W946" t="s">
        <v>52</v>
      </c>
      <c r="X946" t="s">
        <v>53</v>
      </c>
      <c r="Y946" t="s">
        <v>17</v>
      </c>
      <c r="AB946" t="s">
        <v>55</v>
      </c>
    </row>
    <row r="947" spans="1:28" x14ac:dyDescent="0.25">
      <c r="A947" s="28">
        <v>43715</v>
      </c>
      <c r="B947">
        <v>2019</v>
      </c>
      <c r="C947" t="s">
        <v>5</v>
      </c>
      <c r="D947">
        <v>10794</v>
      </c>
      <c r="E947">
        <v>3296</v>
      </c>
      <c r="F947" t="s">
        <v>67</v>
      </c>
      <c r="G947" t="s">
        <v>67</v>
      </c>
      <c r="H947" t="s">
        <v>67</v>
      </c>
      <c r="I947">
        <v>1</v>
      </c>
      <c r="J947" s="2">
        <v>12.199999809265099</v>
      </c>
      <c r="K947">
        <v>23</v>
      </c>
      <c r="L947" s="2">
        <v>12.199999809265099</v>
      </c>
      <c r="M947" s="2">
        <v>2.7999999523162802</v>
      </c>
      <c r="N947">
        <v>0</v>
      </c>
      <c r="O947">
        <v>0</v>
      </c>
      <c r="P947" s="2">
        <v>0</v>
      </c>
      <c r="Q947" s="2">
        <v>15</v>
      </c>
      <c r="R947" t="s">
        <v>68</v>
      </c>
      <c r="S947" t="s">
        <v>69</v>
      </c>
      <c r="T947" t="s">
        <v>69</v>
      </c>
      <c r="V947" t="s">
        <v>52</v>
      </c>
      <c r="W947" t="s">
        <v>52</v>
      </c>
      <c r="X947" t="s">
        <v>53</v>
      </c>
      <c r="Y947" t="s">
        <v>17</v>
      </c>
      <c r="AB947" t="s">
        <v>55</v>
      </c>
    </row>
    <row r="948" spans="1:28" x14ac:dyDescent="0.25">
      <c r="A948" s="28">
        <v>43715</v>
      </c>
      <c r="B948">
        <v>2019</v>
      </c>
      <c r="C948" t="s">
        <v>5</v>
      </c>
      <c r="D948">
        <v>10797</v>
      </c>
      <c r="E948">
        <v>3296</v>
      </c>
      <c r="F948" t="s">
        <v>67</v>
      </c>
      <c r="G948" t="s">
        <v>67</v>
      </c>
      <c r="H948" t="s">
        <v>67</v>
      </c>
      <c r="I948">
        <v>1</v>
      </c>
      <c r="J948" s="2">
        <v>12.199999809265099</v>
      </c>
      <c r="K948">
        <v>23</v>
      </c>
      <c r="L948" s="2">
        <v>12.199999809265099</v>
      </c>
      <c r="M948" s="2">
        <v>2.7999999523162802</v>
      </c>
      <c r="N948">
        <v>0</v>
      </c>
      <c r="O948">
        <v>0</v>
      </c>
      <c r="P948" s="2">
        <v>0</v>
      </c>
      <c r="Q948" s="2">
        <v>15</v>
      </c>
      <c r="R948" t="s">
        <v>68</v>
      </c>
      <c r="S948" t="s">
        <v>69</v>
      </c>
      <c r="T948" t="s">
        <v>69</v>
      </c>
      <c r="V948" t="s">
        <v>52</v>
      </c>
      <c r="W948" t="s">
        <v>52</v>
      </c>
      <c r="X948" t="s">
        <v>53</v>
      </c>
      <c r="Y948" t="s">
        <v>17</v>
      </c>
      <c r="AB948" t="s">
        <v>55</v>
      </c>
    </row>
    <row r="949" spans="1:28" x14ac:dyDescent="0.25">
      <c r="A949" s="28">
        <v>43715</v>
      </c>
      <c r="B949">
        <v>2019</v>
      </c>
      <c r="C949" t="s">
        <v>5</v>
      </c>
      <c r="D949">
        <v>10846</v>
      </c>
      <c r="E949">
        <v>3296</v>
      </c>
      <c r="F949" t="s">
        <v>67</v>
      </c>
      <c r="G949" t="s">
        <v>67</v>
      </c>
      <c r="H949" t="s">
        <v>67</v>
      </c>
      <c r="I949">
        <v>1</v>
      </c>
      <c r="J949" s="2">
        <v>12.199999809265099</v>
      </c>
      <c r="K949">
        <v>23</v>
      </c>
      <c r="L949" s="2">
        <v>12.199999809265099</v>
      </c>
      <c r="M949" s="2">
        <v>2.7999999523162802</v>
      </c>
      <c r="N949">
        <v>0</v>
      </c>
      <c r="O949">
        <v>0</v>
      </c>
      <c r="P949" s="2">
        <v>0</v>
      </c>
      <c r="Q949" s="2">
        <v>15</v>
      </c>
      <c r="R949" t="s">
        <v>68</v>
      </c>
      <c r="S949" t="s">
        <v>69</v>
      </c>
      <c r="T949" t="s">
        <v>69</v>
      </c>
      <c r="V949" t="s">
        <v>52</v>
      </c>
      <c r="W949" t="s">
        <v>52</v>
      </c>
      <c r="X949" t="s">
        <v>53</v>
      </c>
      <c r="Y949" t="s">
        <v>17</v>
      </c>
      <c r="AB949" t="s">
        <v>55</v>
      </c>
    </row>
    <row r="950" spans="1:28" x14ac:dyDescent="0.25">
      <c r="A950" s="28">
        <v>43715</v>
      </c>
      <c r="B950">
        <v>2019</v>
      </c>
      <c r="C950" t="s">
        <v>5</v>
      </c>
      <c r="D950">
        <v>10815</v>
      </c>
      <c r="E950">
        <v>3296</v>
      </c>
      <c r="F950" t="s">
        <v>67</v>
      </c>
      <c r="G950" t="s">
        <v>67</v>
      </c>
      <c r="H950" t="s">
        <v>67</v>
      </c>
      <c r="I950">
        <v>1</v>
      </c>
      <c r="J950" s="2">
        <v>12.199999809265099</v>
      </c>
      <c r="K950">
        <v>23</v>
      </c>
      <c r="L950" s="2">
        <v>12.199999809265099</v>
      </c>
      <c r="M950" s="2">
        <v>2.7999999523162802</v>
      </c>
      <c r="N950">
        <v>0</v>
      </c>
      <c r="O950">
        <v>0</v>
      </c>
      <c r="P950" s="2">
        <v>0</v>
      </c>
      <c r="Q950" s="2">
        <v>15</v>
      </c>
      <c r="R950" t="s">
        <v>68</v>
      </c>
      <c r="S950" t="s">
        <v>69</v>
      </c>
      <c r="T950" t="s">
        <v>69</v>
      </c>
      <c r="V950" t="s">
        <v>52</v>
      </c>
      <c r="W950" t="s">
        <v>52</v>
      </c>
      <c r="X950" t="s">
        <v>53</v>
      </c>
      <c r="Y950" t="s">
        <v>17</v>
      </c>
      <c r="AB950" t="s">
        <v>55</v>
      </c>
    </row>
    <row r="951" spans="1:28" x14ac:dyDescent="0.25">
      <c r="A951" s="28">
        <v>43715</v>
      </c>
      <c r="B951">
        <v>2019</v>
      </c>
      <c r="C951" t="s">
        <v>5</v>
      </c>
      <c r="D951">
        <v>10817</v>
      </c>
      <c r="E951">
        <v>3296</v>
      </c>
      <c r="F951" t="s">
        <v>67</v>
      </c>
      <c r="G951" t="s">
        <v>67</v>
      </c>
      <c r="H951" t="s">
        <v>67</v>
      </c>
      <c r="I951">
        <v>1</v>
      </c>
      <c r="J951" s="2">
        <v>12.199999809265099</v>
      </c>
      <c r="K951">
        <v>23</v>
      </c>
      <c r="L951" s="2">
        <v>12.199999809265099</v>
      </c>
      <c r="M951" s="2">
        <v>2.7999999523162802</v>
      </c>
      <c r="N951">
        <v>0</v>
      </c>
      <c r="O951">
        <v>0</v>
      </c>
      <c r="P951" s="2">
        <v>0</v>
      </c>
      <c r="Q951" s="2">
        <v>15</v>
      </c>
      <c r="R951" t="s">
        <v>68</v>
      </c>
      <c r="S951" t="s">
        <v>69</v>
      </c>
      <c r="T951" t="s">
        <v>69</v>
      </c>
      <c r="V951" t="s">
        <v>52</v>
      </c>
      <c r="W951" t="s">
        <v>52</v>
      </c>
      <c r="X951" t="s">
        <v>53</v>
      </c>
      <c r="Y951" t="s">
        <v>17</v>
      </c>
      <c r="AB951" t="s">
        <v>55</v>
      </c>
    </row>
    <row r="952" spans="1:28" x14ac:dyDescent="0.25">
      <c r="A952" s="28">
        <v>43715</v>
      </c>
      <c r="B952">
        <v>2019</v>
      </c>
      <c r="C952" t="s">
        <v>5</v>
      </c>
      <c r="D952">
        <v>10823</v>
      </c>
      <c r="E952">
        <v>3296</v>
      </c>
      <c r="F952" t="s">
        <v>67</v>
      </c>
      <c r="G952" t="s">
        <v>67</v>
      </c>
      <c r="H952" t="s">
        <v>67</v>
      </c>
      <c r="I952">
        <v>1</v>
      </c>
      <c r="J952" s="2">
        <v>12.199999809265099</v>
      </c>
      <c r="K952">
        <v>23</v>
      </c>
      <c r="L952" s="2">
        <v>12.199999809265099</v>
      </c>
      <c r="M952" s="2">
        <v>2.7999999523162802</v>
      </c>
      <c r="N952">
        <v>0</v>
      </c>
      <c r="O952">
        <v>0</v>
      </c>
      <c r="P952" s="2">
        <v>0</v>
      </c>
      <c r="Q952" s="2">
        <v>15</v>
      </c>
      <c r="R952" t="s">
        <v>68</v>
      </c>
      <c r="S952" t="s">
        <v>69</v>
      </c>
      <c r="T952" t="s">
        <v>69</v>
      </c>
      <c r="V952" t="s">
        <v>52</v>
      </c>
      <c r="W952" t="s">
        <v>52</v>
      </c>
      <c r="X952" t="s">
        <v>53</v>
      </c>
      <c r="Y952" t="s">
        <v>17</v>
      </c>
      <c r="AB952" t="s">
        <v>55</v>
      </c>
    </row>
    <row r="953" spans="1:28" x14ac:dyDescent="0.25">
      <c r="A953" s="28">
        <v>43715</v>
      </c>
      <c r="B953">
        <v>2019</v>
      </c>
      <c r="C953" t="s">
        <v>5</v>
      </c>
      <c r="D953">
        <v>10825</v>
      </c>
      <c r="E953">
        <v>3296</v>
      </c>
      <c r="F953" t="s">
        <v>67</v>
      </c>
      <c r="G953" t="s">
        <v>67</v>
      </c>
      <c r="H953" t="s">
        <v>67</v>
      </c>
      <c r="I953">
        <v>1</v>
      </c>
      <c r="J953" s="2">
        <v>12.199999809265099</v>
      </c>
      <c r="K953">
        <v>23</v>
      </c>
      <c r="L953" s="2">
        <v>12.199999809265099</v>
      </c>
      <c r="M953" s="2">
        <v>2.7999999523162802</v>
      </c>
      <c r="N953">
        <v>0</v>
      </c>
      <c r="O953">
        <v>0</v>
      </c>
      <c r="P953" s="2">
        <v>0</v>
      </c>
      <c r="Q953" s="2">
        <v>15</v>
      </c>
      <c r="R953" t="s">
        <v>68</v>
      </c>
      <c r="S953" t="s">
        <v>69</v>
      </c>
      <c r="T953" t="s">
        <v>69</v>
      </c>
      <c r="V953" t="s">
        <v>52</v>
      </c>
      <c r="W953" t="s">
        <v>52</v>
      </c>
      <c r="X953" t="s">
        <v>53</v>
      </c>
      <c r="Y953" t="s">
        <v>17</v>
      </c>
      <c r="AB953" t="s">
        <v>55</v>
      </c>
    </row>
    <row r="954" spans="1:28" x14ac:dyDescent="0.25">
      <c r="A954" s="28">
        <v>43715</v>
      </c>
      <c r="B954">
        <v>2019</v>
      </c>
      <c r="C954" t="s">
        <v>5</v>
      </c>
      <c r="D954">
        <v>10827</v>
      </c>
      <c r="E954">
        <v>3296</v>
      </c>
      <c r="F954" t="s">
        <v>67</v>
      </c>
      <c r="G954" t="s">
        <v>67</v>
      </c>
      <c r="H954" t="s">
        <v>67</v>
      </c>
      <c r="I954">
        <v>1</v>
      </c>
      <c r="J954" s="2">
        <v>12.199999809265099</v>
      </c>
      <c r="K954">
        <v>23</v>
      </c>
      <c r="L954" s="2">
        <v>12.199999809265099</v>
      </c>
      <c r="M954" s="2">
        <v>2.7999999523162802</v>
      </c>
      <c r="N954">
        <v>0</v>
      </c>
      <c r="O954">
        <v>0</v>
      </c>
      <c r="P954" s="2">
        <v>0</v>
      </c>
      <c r="Q954" s="2">
        <v>15</v>
      </c>
      <c r="R954" t="s">
        <v>68</v>
      </c>
      <c r="S954" t="s">
        <v>69</v>
      </c>
      <c r="T954" t="s">
        <v>69</v>
      </c>
      <c r="V954" t="s">
        <v>52</v>
      </c>
      <c r="W954" t="s">
        <v>52</v>
      </c>
      <c r="X954" t="s">
        <v>53</v>
      </c>
      <c r="Y954" t="s">
        <v>17</v>
      </c>
      <c r="AB954" t="s">
        <v>55</v>
      </c>
    </row>
    <row r="955" spans="1:28" x14ac:dyDescent="0.25">
      <c r="A955" s="28">
        <v>43715</v>
      </c>
      <c r="B955">
        <v>2019</v>
      </c>
      <c r="C955" t="s">
        <v>5</v>
      </c>
      <c r="D955">
        <v>10845</v>
      </c>
      <c r="E955">
        <v>3296</v>
      </c>
      <c r="F955" t="s">
        <v>67</v>
      </c>
      <c r="G955" t="s">
        <v>67</v>
      </c>
      <c r="H955" t="s">
        <v>67</v>
      </c>
      <c r="I955">
        <v>1</v>
      </c>
      <c r="J955" s="2">
        <v>12.199999809265099</v>
      </c>
      <c r="K955">
        <v>23</v>
      </c>
      <c r="L955" s="2">
        <v>12.199999809265099</v>
      </c>
      <c r="M955" s="2">
        <v>2.7999999523162802</v>
      </c>
      <c r="N955">
        <v>0</v>
      </c>
      <c r="O955">
        <v>0</v>
      </c>
      <c r="P955" s="2">
        <v>0</v>
      </c>
      <c r="Q955" s="2">
        <v>15</v>
      </c>
      <c r="R955" t="s">
        <v>68</v>
      </c>
      <c r="S955" t="s">
        <v>69</v>
      </c>
      <c r="T955" t="s">
        <v>69</v>
      </c>
      <c r="V955" t="s">
        <v>52</v>
      </c>
      <c r="W955" t="s">
        <v>52</v>
      </c>
      <c r="X955" t="s">
        <v>53</v>
      </c>
      <c r="Y955" t="s">
        <v>17</v>
      </c>
      <c r="AB955" t="s">
        <v>55</v>
      </c>
    </row>
    <row r="956" spans="1:28" x14ac:dyDescent="0.25">
      <c r="A956" s="28">
        <v>43715</v>
      </c>
      <c r="B956">
        <v>2019</v>
      </c>
      <c r="C956" t="s">
        <v>5</v>
      </c>
      <c r="D956">
        <v>10802</v>
      </c>
      <c r="E956">
        <v>3296</v>
      </c>
      <c r="F956" t="s">
        <v>67</v>
      </c>
      <c r="G956" t="s">
        <v>67</v>
      </c>
      <c r="H956" t="s">
        <v>67</v>
      </c>
      <c r="I956">
        <v>1</v>
      </c>
      <c r="J956" s="2">
        <v>12.199999809265099</v>
      </c>
      <c r="K956">
        <v>23</v>
      </c>
      <c r="L956" s="2">
        <v>12.199999809265099</v>
      </c>
      <c r="M956" s="2">
        <v>2.7999999523162802</v>
      </c>
      <c r="N956">
        <v>0</v>
      </c>
      <c r="O956">
        <v>0</v>
      </c>
      <c r="P956" s="2">
        <v>0</v>
      </c>
      <c r="Q956" s="2">
        <v>15</v>
      </c>
      <c r="R956" t="s">
        <v>68</v>
      </c>
      <c r="S956" t="s">
        <v>69</v>
      </c>
      <c r="T956" t="s">
        <v>69</v>
      </c>
      <c r="V956" t="s">
        <v>52</v>
      </c>
      <c r="W956" t="s">
        <v>52</v>
      </c>
      <c r="X956" t="s">
        <v>53</v>
      </c>
      <c r="Y956" t="s">
        <v>17</v>
      </c>
      <c r="AB956" t="s">
        <v>55</v>
      </c>
    </row>
    <row r="957" spans="1:28" x14ac:dyDescent="0.25">
      <c r="A957" s="28">
        <v>43715</v>
      </c>
      <c r="B957">
        <v>2019</v>
      </c>
      <c r="C957" t="s">
        <v>5</v>
      </c>
      <c r="D957">
        <v>10804</v>
      </c>
      <c r="E957">
        <v>3296</v>
      </c>
      <c r="F957" t="s">
        <v>67</v>
      </c>
      <c r="G957" t="s">
        <v>67</v>
      </c>
      <c r="H957" t="s">
        <v>67</v>
      </c>
      <c r="I957">
        <v>1</v>
      </c>
      <c r="J957" s="2">
        <v>12.199999809265099</v>
      </c>
      <c r="K957">
        <v>23</v>
      </c>
      <c r="L957" s="2">
        <v>12.199999809265099</v>
      </c>
      <c r="M957" s="2">
        <v>2.7999999523162802</v>
      </c>
      <c r="N957">
        <v>0</v>
      </c>
      <c r="O957">
        <v>0</v>
      </c>
      <c r="P957" s="2">
        <v>0</v>
      </c>
      <c r="Q957" s="2">
        <v>15</v>
      </c>
      <c r="R957" t="s">
        <v>68</v>
      </c>
      <c r="S957" t="s">
        <v>69</v>
      </c>
      <c r="T957" t="s">
        <v>69</v>
      </c>
      <c r="V957" t="s">
        <v>52</v>
      </c>
      <c r="W957" t="s">
        <v>52</v>
      </c>
      <c r="X957" t="s">
        <v>53</v>
      </c>
      <c r="Y957" t="s">
        <v>17</v>
      </c>
      <c r="AB957" t="s">
        <v>55</v>
      </c>
    </row>
    <row r="958" spans="1:28" x14ac:dyDescent="0.25">
      <c r="A958" s="28">
        <v>43715</v>
      </c>
      <c r="B958">
        <v>2019</v>
      </c>
      <c r="C958" t="s">
        <v>5</v>
      </c>
      <c r="D958">
        <v>10805</v>
      </c>
      <c r="E958">
        <v>3296</v>
      </c>
      <c r="F958" t="s">
        <v>67</v>
      </c>
      <c r="G958" t="s">
        <v>67</v>
      </c>
      <c r="H958" t="s">
        <v>67</v>
      </c>
      <c r="I958">
        <v>1</v>
      </c>
      <c r="J958" s="2">
        <v>12.199999809265099</v>
      </c>
      <c r="K958">
        <v>23</v>
      </c>
      <c r="L958" s="2">
        <v>12.199999809265099</v>
      </c>
      <c r="M958" s="2">
        <v>2.7999999523162802</v>
      </c>
      <c r="N958">
        <v>0</v>
      </c>
      <c r="O958">
        <v>0</v>
      </c>
      <c r="P958" s="2">
        <v>0</v>
      </c>
      <c r="Q958" s="2">
        <v>15</v>
      </c>
      <c r="R958" t="s">
        <v>68</v>
      </c>
      <c r="S958" t="s">
        <v>69</v>
      </c>
      <c r="T958" t="s">
        <v>69</v>
      </c>
      <c r="V958" t="s">
        <v>52</v>
      </c>
      <c r="W958" t="s">
        <v>52</v>
      </c>
      <c r="X958" t="s">
        <v>53</v>
      </c>
      <c r="Y958" t="s">
        <v>17</v>
      </c>
      <c r="AB958" t="s">
        <v>55</v>
      </c>
    </row>
    <row r="959" spans="1:28" x14ac:dyDescent="0.25">
      <c r="A959" s="28">
        <v>43715</v>
      </c>
      <c r="B959">
        <v>2019</v>
      </c>
      <c r="C959" t="s">
        <v>5</v>
      </c>
      <c r="D959">
        <v>10809</v>
      </c>
      <c r="E959">
        <v>3296</v>
      </c>
      <c r="F959" t="s">
        <v>67</v>
      </c>
      <c r="G959" t="s">
        <v>67</v>
      </c>
      <c r="H959" t="s">
        <v>67</v>
      </c>
      <c r="I959">
        <v>1</v>
      </c>
      <c r="J959" s="2">
        <v>12.199999809265099</v>
      </c>
      <c r="K959">
        <v>23</v>
      </c>
      <c r="L959" s="2">
        <v>12.199999809265099</v>
      </c>
      <c r="M959" s="2">
        <v>2.7999999523162802</v>
      </c>
      <c r="N959">
        <v>0</v>
      </c>
      <c r="O959">
        <v>0</v>
      </c>
      <c r="P959" s="2">
        <v>0</v>
      </c>
      <c r="Q959" s="2">
        <v>15</v>
      </c>
      <c r="R959" t="s">
        <v>68</v>
      </c>
      <c r="S959" t="s">
        <v>69</v>
      </c>
      <c r="T959" t="s">
        <v>69</v>
      </c>
      <c r="V959" t="s">
        <v>52</v>
      </c>
      <c r="W959" t="s">
        <v>52</v>
      </c>
      <c r="X959" t="s">
        <v>53</v>
      </c>
      <c r="Y959" t="s">
        <v>17</v>
      </c>
      <c r="AB959" t="s">
        <v>55</v>
      </c>
    </row>
    <row r="960" spans="1:28" x14ac:dyDescent="0.25">
      <c r="A960" s="28">
        <v>43715</v>
      </c>
      <c r="B960">
        <v>2019</v>
      </c>
      <c r="C960" t="s">
        <v>5</v>
      </c>
      <c r="D960">
        <v>10810</v>
      </c>
      <c r="E960">
        <v>3296</v>
      </c>
      <c r="F960" t="s">
        <v>67</v>
      </c>
      <c r="G960" t="s">
        <v>67</v>
      </c>
      <c r="H960" t="s">
        <v>67</v>
      </c>
      <c r="I960">
        <v>1</v>
      </c>
      <c r="J960" s="2">
        <v>12.199999809265099</v>
      </c>
      <c r="K960">
        <v>23</v>
      </c>
      <c r="L960" s="2">
        <v>12.199999809265099</v>
      </c>
      <c r="M960" s="2">
        <v>2.7999999523162802</v>
      </c>
      <c r="N960">
        <v>0</v>
      </c>
      <c r="O960">
        <v>0</v>
      </c>
      <c r="P960" s="2">
        <v>0</v>
      </c>
      <c r="Q960" s="2">
        <v>15</v>
      </c>
      <c r="R960" t="s">
        <v>68</v>
      </c>
      <c r="S960" t="s">
        <v>69</v>
      </c>
      <c r="T960" t="s">
        <v>69</v>
      </c>
      <c r="V960" t="s">
        <v>52</v>
      </c>
      <c r="W960" t="s">
        <v>52</v>
      </c>
      <c r="X960" t="s">
        <v>53</v>
      </c>
      <c r="Y960" t="s">
        <v>17</v>
      </c>
      <c r="AB960" t="s">
        <v>55</v>
      </c>
    </row>
    <row r="961" spans="1:28" x14ac:dyDescent="0.25">
      <c r="A961" s="28">
        <v>43715</v>
      </c>
      <c r="B961">
        <v>2019</v>
      </c>
      <c r="C961" t="s">
        <v>5</v>
      </c>
      <c r="D961">
        <v>10814</v>
      </c>
      <c r="E961">
        <v>3296</v>
      </c>
      <c r="F961" t="s">
        <v>67</v>
      </c>
      <c r="G961" t="s">
        <v>67</v>
      </c>
      <c r="H961" t="s">
        <v>67</v>
      </c>
      <c r="I961">
        <v>1</v>
      </c>
      <c r="J961" s="2">
        <v>12.199999809265099</v>
      </c>
      <c r="K961">
        <v>23</v>
      </c>
      <c r="L961" s="2">
        <v>12.199999809265099</v>
      </c>
      <c r="M961" s="2">
        <v>2.7999999523162802</v>
      </c>
      <c r="N961">
        <v>0</v>
      </c>
      <c r="O961">
        <v>0</v>
      </c>
      <c r="P961" s="2">
        <v>0</v>
      </c>
      <c r="Q961" s="2">
        <v>15</v>
      </c>
      <c r="R961" t="s">
        <v>68</v>
      </c>
      <c r="S961" t="s">
        <v>69</v>
      </c>
      <c r="T961" t="s">
        <v>69</v>
      </c>
      <c r="V961" t="s">
        <v>52</v>
      </c>
      <c r="W961" t="s">
        <v>52</v>
      </c>
      <c r="X961" t="s">
        <v>53</v>
      </c>
      <c r="Y961" t="s">
        <v>17</v>
      </c>
      <c r="AB961" t="s">
        <v>55</v>
      </c>
    </row>
    <row r="962" spans="1:28" x14ac:dyDescent="0.25">
      <c r="A962" s="28">
        <v>43715</v>
      </c>
      <c r="B962">
        <v>2019</v>
      </c>
      <c r="C962" t="s">
        <v>5</v>
      </c>
      <c r="D962">
        <v>10781</v>
      </c>
      <c r="E962">
        <v>3464</v>
      </c>
      <c r="F962" t="s">
        <v>59</v>
      </c>
      <c r="G962" t="s">
        <v>59</v>
      </c>
      <c r="H962" t="s">
        <v>59</v>
      </c>
      <c r="I962">
        <v>1</v>
      </c>
      <c r="J962" s="2">
        <v>1.62999999523163</v>
      </c>
      <c r="K962">
        <v>23</v>
      </c>
      <c r="L962" s="2">
        <v>1.62999999523163</v>
      </c>
      <c r="M962" s="2">
        <v>0.37000000476837203</v>
      </c>
      <c r="N962">
        <v>0</v>
      </c>
      <c r="O962">
        <v>0</v>
      </c>
      <c r="P962" s="2">
        <v>0</v>
      </c>
      <c r="Q962" s="2">
        <v>2</v>
      </c>
      <c r="U962">
        <v>1</v>
      </c>
      <c r="V962" t="s">
        <v>52</v>
      </c>
      <c r="W962" t="s">
        <v>52</v>
      </c>
      <c r="X962" t="s">
        <v>53</v>
      </c>
      <c r="Y962" t="s">
        <v>17</v>
      </c>
      <c r="AB962" t="s">
        <v>55</v>
      </c>
    </row>
    <row r="963" spans="1:28" x14ac:dyDescent="0.25">
      <c r="A963" s="28">
        <v>43715</v>
      </c>
      <c r="B963">
        <v>2019</v>
      </c>
      <c r="C963" t="s">
        <v>5</v>
      </c>
      <c r="D963">
        <v>10796</v>
      </c>
      <c r="E963">
        <v>3464</v>
      </c>
      <c r="F963" t="s">
        <v>59</v>
      </c>
      <c r="G963" t="s">
        <v>59</v>
      </c>
      <c r="H963" t="s">
        <v>59</v>
      </c>
      <c r="I963">
        <v>1</v>
      </c>
      <c r="J963" s="2">
        <v>1.62999999523163</v>
      </c>
      <c r="K963">
        <v>23</v>
      </c>
      <c r="L963" s="2">
        <v>1.62999999523163</v>
      </c>
      <c r="M963" s="2">
        <v>0.37000000476837203</v>
      </c>
      <c r="N963">
        <v>0</v>
      </c>
      <c r="O963">
        <v>0</v>
      </c>
      <c r="P963" s="2">
        <v>0</v>
      </c>
      <c r="Q963" s="2">
        <v>2</v>
      </c>
      <c r="U963">
        <v>1</v>
      </c>
      <c r="V963" t="s">
        <v>52</v>
      </c>
      <c r="W963" t="s">
        <v>52</v>
      </c>
      <c r="X963" t="s">
        <v>53</v>
      </c>
      <c r="Y963" t="s">
        <v>17</v>
      </c>
      <c r="AB963" t="s">
        <v>55</v>
      </c>
    </row>
    <row r="964" spans="1:28" x14ac:dyDescent="0.25">
      <c r="A964" s="28">
        <v>43715</v>
      </c>
      <c r="B964">
        <v>2019</v>
      </c>
      <c r="C964" t="s">
        <v>5</v>
      </c>
      <c r="D964">
        <v>10797</v>
      </c>
      <c r="E964">
        <v>3464</v>
      </c>
      <c r="F964" t="s">
        <v>59</v>
      </c>
      <c r="G964" t="s">
        <v>59</v>
      </c>
      <c r="H964" t="s">
        <v>59</v>
      </c>
      <c r="I964">
        <v>1</v>
      </c>
      <c r="J964" s="2">
        <v>1.62999999523163</v>
      </c>
      <c r="K964">
        <v>23</v>
      </c>
      <c r="L964" s="2">
        <v>1.62999999523163</v>
      </c>
      <c r="M964" s="2">
        <v>0.37000000476837203</v>
      </c>
      <c r="N964">
        <v>0</v>
      </c>
      <c r="O964">
        <v>0</v>
      </c>
      <c r="P964" s="2">
        <v>0</v>
      </c>
      <c r="Q964" s="2">
        <v>2</v>
      </c>
      <c r="U964">
        <v>1</v>
      </c>
      <c r="V964" t="s">
        <v>52</v>
      </c>
      <c r="W964" t="s">
        <v>52</v>
      </c>
      <c r="X964" t="s">
        <v>53</v>
      </c>
      <c r="Y964" t="s">
        <v>17</v>
      </c>
      <c r="AB964" t="s">
        <v>55</v>
      </c>
    </row>
    <row r="965" spans="1:28" x14ac:dyDescent="0.25">
      <c r="A965" s="28">
        <v>43715</v>
      </c>
      <c r="B965">
        <v>2019</v>
      </c>
      <c r="C965" t="s">
        <v>5</v>
      </c>
      <c r="D965">
        <v>10815</v>
      </c>
      <c r="E965">
        <v>3464</v>
      </c>
      <c r="F965" t="s">
        <v>59</v>
      </c>
      <c r="G965" t="s">
        <v>59</v>
      </c>
      <c r="H965" t="s">
        <v>59</v>
      </c>
      <c r="I965">
        <v>1</v>
      </c>
      <c r="J965" s="2">
        <v>1.62999999523163</v>
      </c>
      <c r="K965">
        <v>23</v>
      </c>
      <c r="L965" s="2">
        <v>1.62999999523163</v>
      </c>
      <c r="M965" s="2">
        <v>0.37000000476837203</v>
      </c>
      <c r="N965">
        <v>0</v>
      </c>
      <c r="O965">
        <v>0</v>
      </c>
      <c r="P965" s="2">
        <v>0</v>
      </c>
      <c r="Q965" s="2">
        <v>2</v>
      </c>
      <c r="U965">
        <v>1</v>
      </c>
      <c r="V965" t="s">
        <v>52</v>
      </c>
      <c r="W965" t="s">
        <v>52</v>
      </c>
      <c r="X965" t="s">
        <v>53</v>
      </c>
      <c r="Y965" t="s">
        <v>17</v>
      </c>
      <c r="AB965" t="s">
        <v>55</v>
      </c>
    </row>
    <row r="966" spans="1:28" x14ac:dyDescent="0.25">
      <c r="A966" s="28">
        <v>43715</v>
      </c>
      <c r="B966">
        <v>2019</v>
      </c>
      <c r="C966" t="s">
        <v>5</v>
      </c>
      <c r="D966">
        <v>10817</v>
      </c>
      <c r="E966">
        <v>3464</v>
      </c>
      <c r="F966" t="s">
        <v>59</v>
      </c>
      <c r="G966" t="s">
        <v>59</v>
      </c>
      <c r="H966" t="s">
        <v>59</v>
      </c>
      <c r="I966">
        <v>1</v>
      </c>
      <c r="J966" s="2">
        <v>1.62999999523163</v>
      </c>
      <c r="K966">
        <v>23</v>
      </c>
      <c r="L966" s="2">
        <v>1.62999999523163</v>
      </c>
      <c r="M966" s="2">
        <v>0.37000000476837203</v>
      </c>
      <c r="N966">
        <v>0</v>
      </c>
      <c r="O966">
        <v>0</v>
      </c>
      <c r="P966" s="2">
        <v>0</v>
      </c>
      <c r="Q966" s="2">
        <v>2</v>
      </c>
      <c r="U966">
        <v>1</v>
      </c>
      <c r="V966" t="s">
        <v>52</v>
      </c>
      <c r="W966" t="s">
        <v>52</v>
      </c>
      <c r="X966" t="s">
        <v>53</v>
      </c>
      <c r="Y966" t="s">
        <v>17</v>
      </c>
      <c r="AB966" t="s">
        <v>55</v>
      </c>
    </row>
    <row r="967" spans="1:28" x14ac:dyDescent="0.25">
      <c r="A967" s="28">
        <v>43715</v>
      </c>
      <c r="B967">
        <v>2019</v>
      </c>
      <c r="C967" t="s">
        <v>5</v>
      </c>
      <c r="D967">
        <v>10842</v>
      </c>
      <c r="E967">
        <v>3464</v>
      </c>
      <c r="F967" t="s">
        <v>59</v>
      </c>
      <c r="G967" t="s">
        <v>59</v>
      </c>
      <c r="H967" t="s">
        <v>59</v>
      </c>
      <c r="I967">
        <v>2</v>
      </c>
      <c r="J967" s="2">
        <v>1.62999999523163</v>
      </c>
      <c r="K967">
        <v>23</v>
      </c>
      <c r="L967" s="2">
        <v>3.25</v>
      </c>
      <c r="M967" s="2">
        <v>0.75</v>
      </c>
      <c r="N967">
        <v>0</v>
      </c>
      <c r="O967">
        <v>0</v>
      </c>
      <c r="P967" s="2">
        <v>0</v>
      </c>
      <c r="Q967" s="2">
        <v>4</v>
      </c>
      <c r="U967">
        <v>1</v>
      </c>
      <c r="V967" t="s">
        <v>52</v>
      </c>
      <c r="W967" t="s">
        <v>52</v>
      </c>
      <c r="X967" t="s">
        <v>53</v>
      </c>
      <c r="Y967" t="s">
        <v>17</v>
      </c>
      <c r="AB967" t="s">
        <v>55</v>
      </c>
    </row>
    <row r="968" spans="1:28" x14ac:dyDescent="0.25">
      <c r="A968" s="28">
        <v>43715</v>
      </c>
      <c r="B968">
        <v>2019</v>
      </c>
      <c r="C968" t="s">
        <v>5</v>
      </c>
      <c r="D968">
        <v>10782</v>
      </c>
      <c r="E968">
        <v>3465</v>
      </c>
      <c r="F968" t="s">
        <v>60</v>
      </c>
      <c r="G968" t="s">
        <v>60</v>
      </c>
      <c r="H968" t="s">
        <v>60</v>
      </c>
      <c r="I968">
        <v>1</v>
      </c>
      <c r="J968" s="2">
        <v>12.199999809265099</v>
      </c>
      <c r="K968">
        <v>23</v>
      </c>
      <c r="L968" s="2">
        <v>12.199999809265099</v>
      </c>
      <c r="M968" s="2">
        <v>2.7999999523162802</v>
      </c>
      <c r="N968">
        <v>0</v>
      </c>
      <c r="O968">
        <v>0</v>
      </c>
      <c r="P968" s="2">
        <v>2.85</v>
      </c>
      <c r="Q968" s="2">
        <v>15</v>
      </c>
      <c r="U968">
        <v>10</v>
      </c>
      <c r="V968" t="s">
        <v>52</v>
      </c>
      <c r="W968" t="s">
        <v>58</v>
      </c>
      <c r="X968" t="s">
        <v>53</v>
      </c>
      <c r="Y968" t="s">
        <v>6</v>
      </c>
      <c r="Z968" t="s">
        <v>54</v>
      </c>
      <c r="AB968" t="s">
        <v>55</v>
      </c>
    </row>
    <row r="969" spans="1:28" x14ac:dyDescent="0.25">
      <c r="A969" s="28">
        <v>43715</v>
      </c>
      <c r="B969">
        <v>2019</v>
      </c>
      <c r="C969" t="s">
        <v>5</v>
      </c>
      <c r="D969">
        <v>10785</v>
      </c>
      <c r="E969">
        <v>3465</v>
      </c>
      <c r="F969" t="s">
        <v>60</v>
      </c>
      <c r="G969" t="s">
        <v>60</v>
      </c>
      <c r="H969" t="s">
        <v>60</v>
      </c>
      <c r="I969">
        <v>1</v>
      </c>
      <c r="J969" s="2">
        <v>10.1599998474121</v>
      </c>
      <c r="K969">
        <v>23</v>
      </c>
      <c r="L969" s="2">
        <v>10.1599998474121</v>
      </c>
      <c r="M969" s="2">
        <v>2.3399999141693102</v>
      </c>
      <c r="N969">
        <v>0</v>
      </c>
      <c r="O969">
        <v>0</v>
      </c>
      <c r="P969" s="2">
        <v>2.85</v>
      </c>
      <c r="Q969" s="2">
        <v>12.5</v>
      </c>
      <c r="U969">
        <v>10</v>
      </c>
      <c r="V969" t="s">
        <v>52</v>
      </c>
      <c r="W969" t="s">
        <v>58</v>
      </c>
      <c r="X969" t="s">
        <v>53</v>
      </c>
      <c r="Y969" t="s">
        <v>6</v>
      </c>
      <c r="Z969" t="s">
        <v>54</v>
      </c>
      <c r="AB969" t="s">
        <v>55</v>
      </c>
    </row>
    <row r="970" spans="1:28" x14ac:dyDescent="0.25">
      <c r="A970" s="28">
        <v>43715</v>
      </c>
      <c r="B970">
        <v>2019</v>
      </c>
      <c r="C970" t="s">
        <v>5</v>
      </c>
      <c r="D970">
        <v>10806</v>
      </c>
      <c r="E970">
        <v>3465</v>
      </c>
      <c r="F970" t="s">
        <v>60</v>
      </c>
      <c r="G970" t="s">
        <v>60</v>
      </c>
      <c r="H970" t="s">
        <v>60</v>
      </c>
      <c r="I970">
        <v>1</v>
      </c>
      <c r="J970" s="2">
        <v>10.1599998474121</v>
      </c>
      <c r="K970">
        <v>23</v>
      </c>
      <c r="L970" s="2">
        <v>10.1599998474121</v>
      </c>
      <c r="M970" s="2">
        <v>2.3399999141693102</v>
      </c>
      <c r="N970">
        <v>0</v>
      </c>
      <c r="O970">
        <v>0</v>
      </c>
      <c r="P970" s="2">
        <v>2.85</v>
      </c>
      <c r="Q970" s="2">
        <v>12.5</v>
      </c>
      <c r="U970">
        <v>10</v>
      </c>
      <c r="V970" t="s">
        <v>52</v>
      </c>
      <c r="W970" t="s">
        <v>58</v>
      </c>
      <c r="X970" t="s">
        <v>53</v>
      </c>
      <c r="Y970" t="s">
        <v>6</v>
      </c>
      <c r="Z970" t="s">
        <v>54</v>
      </c>
      <c r="AB970" t="s">
        <v>55</v>
      </c>
    </row>
    <row r="971" spans="1:28" x14ac:dyDescent="0.25">
      <c r="A971" s="28">
        <v>43715</v>
      </c>
      <c r="B971">
        <v>2019</v>
      </c>
      <c r="C971" t="s">
        <v>5</v>
      </c>
      <c r="D971">
        <v>10821</v>
      </c>
      <c r="E971">
        <v>3465</v>
      </c>
      <c r="F971" t="s">
        <v>60</v>
      </c>
      <c r="G971" t="s">
        <v>60</v>
      </c>
      <c r="H971" t="s">
        <v>60</v>
      </c>
      <c r="I971">
        <v>1</v>
      </c>
      <c r="J971" s="2">
        <v>12.199999809265099</v>
      </c>
      <c r="K971">
        <v>23</v>
      </c>
      <c r="L971" s="2">
        <v>12.199999809265099</v>
      </c>
      <c r="M971" s="2">
        <v>2.7999999523162802</v>
      </c>
      <c r="N971">
        <v>0</v>
      </c>
      <c r="O971">
        <v>0</v>
      </c>
      <c r="P971" s="2">
        <v>2.85</v>
      </c>
      <c r="Q971" s="2">
        <v>15</v>
      </c>
      <c r="U971">
        <v>10</v>
      </c>
      <c r="V971" t="s">
        <v>52</v>
      </c>
      <c r="W971" t="s">
        <v>58</v>
      </c>
      <c r="X971" t="s">
        <v>53</v>
      </c>
      <c r="Y971" t="s">
        <v>6</v>
      </c>
      <c r="Z971" t="s">
        <v>54</v>
      </c>
      <c r="AB971" t="s">
        <v>55</v>
      </c>
    </row>
    <row r="972" spans="1:28" x14ac:dyDescent="0.25">
      <c r="A972" s="28">
        <v>43715</v>
      </c>
      <c r="B972">
        <v>2019</v>
      </c>
      <c r="C972" t="s">
        <v>5</v>
      </c>
      <c r="D972">
        <v>10822</v>
      </c>
      <c r="E972">
        <v>3465</v>
      </c>
      <c r="F972" t="s">
        <v>60</v>
      </c>
      <c r="G972" t="s">
        <v>60</v>
      </c>
      <c r="H972" t="s">
        <v>60</v>
      </c>
      <c r="I972">
        <v>1</v>
      </c>
      <c r="J972" s="2">
        <v>12.199999809265099</v>
      </c>
      <c r="K972">
        <v>23</v>
      </c>
      <c r="L972" s="2">
        <v>12.199999809265099</v>
      </c>
      <c r="M972" s="2">
        <v>2.7999999523162802</v>
      </c>
      <c r="N972">
        <v>0</v>
      </c>
      <c r="O972">
        <v>0</v>
      </c>
      <c r="P972" s="2">
        <v>2.85</v>
      </c>
      <c r="Q972" s="2">
        <v>15</v>
      </c>
      <c r="U972">
        <v>10</v>
      </c>
      <c r="V972" t="s">
        <v>52</v>
      </c>
      <c r="W972" t="s">
        <v>58</v>
      </c>
      <c r="X972" t="s">
        <v>53</v>
      </c>
      <c r="Y972" t="s">
        <v>6</v>
      </c>
      <c r="Z972" t="s">
        <v>54</v>
      </c>
      <c r="AB972" t="s">
        <v>55</v>
      </c>
    </row>
    <row r="973" spans="1:28" x14ac:dyDescent="0.25">
      <c r="A973" s="28">
        <v>43715</v>
      </c>
      <c r="B973">
        <v>2019</v>
      </c>
      <c r="C973" t="s">
        <v>5</v>
      </c>
      <c r="D973">
        <v>10829</v>
      </c>
      <c r="E973">
        <v>3465</v>
      </c>
      <c r="F973" t="s">
        <v>60</v>
      </c>
      <c r="G973" t="s">
        <v>60</v>
      </c>
      <c r="H973" t="s">
        <v>60</v>
      </c>
      <c r="I973">
        <v>2</v>
      </c>
      <c r="J973" s="2">
        <v>10.1599998474121</v>
      </c>
      <c r="K973">
        <v>23</v>
      </c>
      <c r="L973" s="2">
        <v>20.329999923706101</v>
      </c>
      <c r="M973" s="2">
        <v>4.67000007629394</v>
      </c>
      <c r="N973">
        <v>0</v>
      </c>
      <c r="O973">
        <v>0</v>
      </c>
      <c r="P973" s="2">
        <v>2.85</v>
      </c>
      <c r="Q973" s="2">
        <v>25</v>
      </c>
      <c r="U973">
        <v>10</v>
      </c>
      <c r="V973" t="s">
        <v>52</v>
      </c>
      <c r="W973" t="s">
        <v>58</v>
      </c>
      <c r="X973" t="s">
        <v>53</v>
      </c>
      <c r="Y973" t="s">
        <v>6</v>
      </c>
      <c r="Z973" t="s">
        <v>54</v>
      </c>
      <c r="AB973" t="s">
        <v>55</v>
      </c>
    </row>
    <row r="974" spans="1:28" x14ac:dyDescent="0.25">
      <c r="A974" s="28">
        <v>43715</v>
      </c>
      <c r="B974">
        <v>2019</v>
      </c>
      <c r="C974" t="s">
        <v>5</v>
      </c>
      <c r="D974">
        <v>10831</v>
      </c>
      <c r="E974">
        <v>3465</v>
      </c>
      <c r="F974" t="s">
        <v>60</v>
      </c>
      <c r="G974" t="s">
        <v>60</v>
      </c>
      <c r="H974" t="s">
        <v>60</v>
      </c>
      <c r="I974">
        <v>3</v>
      </c>
      <c r="J974" s="2">
        <v>10.1599998474121</v>
      </c>
      <c r="K974">
        <v>23</v>
      </c>
      <c r="L974" s="2">
        <v>30.4899997711182</v>
      </c>
      <c r="M974" s="2">
        <v>7.0100002288818404</v>
      </c>
      <c r="N974">
        <v>0</v>
      </c>
      <c r="O974">
        <v>0</v>
      </c>
      <c r="P974" s="2">
        <v>2.85</v>
      </c>
      <c r="Q974" s="2">
        <v>37.5</v>
      </c>
      <c r="U974">
        <v>10</v>
      </c>
      <c r="V974" t="s">
        <v>52</v>
      </c>
      <c r="W974" t="s">
        <v>58</v>
      </c>
      <c r="X974" t="s">
        <v>53</v>
      </c>
      <c r="Y974" t="s">
        <v>6</v>
      </c>
      <c r="Z974" t="s">
        <v>54</v>
      </c>
      <c r="AB974" t="s">
        <v>55</v>
      </c>
    </row>
    <row r="975" spans="1:28" x14ac:dyDescent="0.25">
      <c r="A975" s="28">
        <v>43715</v>
      </c>
      <c r="B975">
        <v>2019</v>
      </c>
      <c r="C975" t="s">
        <v>5</v>
      </c>
      <c r="D975">
        <v>10801</v>
      </c>
      <c r="E975">
        <v>979</v>
      </c>
      <c r="F975" t="s">
        <v>411</v>
      </c>
      <c r="G975" t="s">
        <v>411</v>
      </c>
      <c r="H975" t="s">
        <v>411</v>
      </c>
      <c r="I975">
        <v>1</v>
      </c>
      <c r="J975" s="2">
        <v>13.210000038146999</v>
      </c>
      <c r="K975">
        <v>6</v>
      </c>
      <c r="L975" s="2">
        <v>13.210000038146999</v>
      </c>
      <c r="M975" s="2">
        <v>0.79000002145767201</v>
      </c>
      <c r="N975">
        <v>0</v>
      </c>
      <c r="O975">
        <v>0</v>
      </c>
      <c r="P975" s="2">
        <v>10.97</v>
      </c>
      <c r="Q975" s="2">
        <v>14</v>
      </c>
      <c r="U975">
        <v>1</v>
      </c>
      <c r="V975" t="s">
        <v>52</v>
      </c>
      <c r="W975" t="s">
        <v>52</v>
      </c>
      <c r="X975" t="s">
        <v>53</v>
      </c>
      <c r="Y975" t="s">
        <v>6</v>
      </c>
      <c r="Z975" t="s">
        <v>54</v>
      </c>
      <c r="AB975" t="s">
        <v>55</v>
      </c>
    </row>
    <row r="976" spans="1:28" x14ac:dyDescent="0.25">
      <c r="A976" s="28">
        <v>43715</v>
      </c>
      <c r="B976">
        <v>2019</v>
      </c>
      <c r="C976" t="s">
        <v>5</v>
      </c>
      <c r="D976">
        <v>10829</v>
      </c>
      <c r="E976">
        <v>466</v>
      </c>
      <c r="F976" t="s">
        <v>51</v>
      </c>
      <c r="G976" t="s">
        <v>51</v>
      </c>
      <c r="H976" t="s">
        <v>51</v>
      </c>
      <c r="I976">
        <v>1</v>
      </c>
      <c r="J976" s="2">
        <v>12.7399997711182</v>
      </c>
      <c r="K976">
        <v>6</v>
      </c>
      <c r="L976" s="2">
        <v>12.7399997711182</v>
      </c>
      <c r="M976" s="2">
        <v>0.75999999046325695</v>
      </c>
      <c r="N976">
        <v>0</v>
      </c>
      <c r="O976">
        <v>0</v>
      </c>
      <c r="P976" s="2">
        <v>10.02</v>
      </c>
      <c r="Q976" s="2">
        <v>13.5</v>
      </c>
      <c r="U976">
        <v>1</v>
      </c>
      <c r="V976" t="s">
        <v>52</v>
      </c>
      <c r="W976" t="s">
        <v>52</v>
      </c>
      <c r="X976" t="s">
        <v>53</v>
      </c>
      <c r="Y976" t="s">
        <v>6</v>
      </c>
      <c r="Z976" t="s">
        <v>54</v>
      </c>
      <c r="AB976" t="s">
        <v>55</v>
      </c>
    </row>
    <row r="977" spans="1:28" x14ac:dyDescent="0.25">
      <c r="A977" s="28">
        <v>43715</v>
      </c>
      <c r="B977">
        <v>2019</v>
      </c>
      <c r="C977" t="s">
        <v>5</v>
      </c>
      <c r="D977">
        <v>10828</v>
      </c>
      <c r="E977">
        <v>784</v>
      </c>
      <c r="F977" t="s">
        <v>483</v>
      </c>
      <c r="G977" t="s">
        <v>483</v>
      </c>
      <c r="H977" t="s">
        <v>483</v>
      </c>
      <c r="I977">
        <v>1</v>
      </c>
      <c r="J977" s="2">
        <v>7.3200001716613796</v>
      </c>
      <c r="K977">
        <v>23</v>
      </c>
      <c r="L977" s="2">
        <v>7.3200001716613796</v>
      </c>
      <c r="M977" s="2">
        <v>1.6799999475479099</v>
      </c>
      <c r="N977">
        <v>0</v>
      </c>
      <c r="O977">
        <v>0</v>
      </c>
      <c r="P977" s="2">
        <v>5.38</v>
      </c>
      <c r="Q977" s="2">
        <v>9</v>
      </c>
      <c r="U977">
        <v>1</v>
      </c>
      <c r="V977" t="s">
        <v>52</v>
      </c>
      <c r="W977" t="s">
        <v>52</v>
      </c>
      <c r="X977" t="s">
        <v>53</v>
      </c>
      <c r="Y977" t="s">
        <v>6</v>
      </c>
      <c r="Z977" t="s">
        <v>54</v>
      </c>
      <c r="AB977" t="s">
        <v>55</v>
      </c>
    </row>
    <row r="978" spans="1:28" x14ac:dyDescent="0.25">
      <c r="A978" s="28">
        <v>43715</v>
      </c>
      <c r="B978">
        <v>2019</v>
      </c>
      <c r="C978" t="s">
        <v>5</v>
      </c>
      <c r="D978">
        <v>10830</v>
      </c>
      <c r="E978">
        <v>3440</v>
      </c>
      <c r="F978" t="s">
        <v>343</v>
      </c>
      <c r="G978" t="s">
        <v>343</v>
      </c>
      <c r="H978" t="s">
        <v>343</v>
      </c>
      <c r="I978">
        <v>1</v>
      </c>
      <c r="J978" s="2">
        <v>5.6599998474121103</v>
      </c>
      <c r="K978">
        <v>6</v>
      </c>
      <c r="L978" s="2">
        <v>5.6599998474121103</v>
      </c>
      <c r="M978" s="2">
        <v>0.34000000357627902</v>
      </c>
      <c r="N978">
        <v>0</v>
      </c>
      <c r="O978">
        <v>0</v>
      </c>
      <c r="P978" s="2">
        <v>3.42</v>
      </c>
      <c r="Q978" s="2">
        <v>6</v>
      </c>
      <c r="U978">
        <v>4</v>
      </c>
      <c r="V978" t="s">
        <v>52</v>
      </c>
      <c r="W978" t="s">
        <v>58</v>
      </c>
      <c r="X978" t="s">
        <v>53</v>
      </c>
      <c r="Y978" t="s">
        <v>6</v>
      </c>
      <c r="Z978" t="s">
        <v>54</v>
      </c>
      <c r="AB978" t="s">
        <v>55</v>
      </c>
    </row>
    <row r="979" spans="1:28" x14ac:dyDescent="0.25">
      <c r="A979" s="28">
        <v>43715</v>
      </c>
      <c r="B979">
        <v>2019</v>
      </c>
      <c r="C979" t="s">
        <v>5</v>
      </c>
      <c r="D979">
        <v>10840</v>
      </c>
      <c r="E979">
        <v>3440</v>
      </c>
      <c r="F979" t="s">
        <v>343</v>
      </c>
      <c r="G979" t="s">
        <v>343</v>
      </c>
      <c r="H979" t="s">
        <v>343</v>
      </c>
      <c r="I979">
        <v>1</v>
      </c>
      <c r="J979" s="2">
        <v>5.6599998474121103</v>
      </c>
      <c r="K979">
        <v>6</v>
      </c>
      <c r="L979" s="2">
        <v>5.6599998474121103</v>
      </c>
      <c r="M979" s="2">
        <v>0.34000000357627902</v>
      </c>
      <c r="N979">
        <v>0</v>
      </c>
      <c r="O979">
        <v>0</v>
      </c>
      <c r="P979" s="2">
        <v>3.42</v>
      </c>
      <c r="Q979" s="2">
        <v>6</v>
      </c>
      <c r="U979">
        <v>4</v>
      </c>
      <c r="V979" t="s">
        <v>52</v>
      </c>
      <c r="W979" t="s">
        <v>58</v>
      </c>
      <c r="X979" t="s">
        <v>53</v>
      </c>
      <c r="Y979" t="s">
        <v>6</v>
      </c>
      <c r="Z979" t="s">
        <v>54</v>
      </c>
      <c r="AB979" t="s">
        <v>55</v>
      </c>
    </row>
    <row r="980" spans="1:28" x14ac:dyDescent="0.25">
      <c r="A980" s="28">
        <v>43715</v>
      </c>
      <c r="B980">
        <v>2019</v>
      </c>
      <c r="C980" t="s">
        <v>5</v>
      </c>
      <c r="D980">
        <v>10807</v>
      </c>
      <c r="E980">
        <v>1907</v>
      </c>
      <c r="F980" t="s">
        <v>56</v>
      </c>
      <c r="G980" t="s">
        <v>56</v>
      </c>
      <c r="H980" t="s">
        <v>56</v>
      </c>
      <c r="I980">
        <v>1</v>
      </c>
      <c r="J980" s="2">
        <v>13.210000038146999</v>
      </c>
      <c r="K980">
        <v>6</v>
      </c>
      <c r="L980" s="2">
        <v>13.210000038146999</v>
      </c>
      <c r="M980" s="2">
        <v>0.79000002145767201</v>
      </c>
      <c r="N980">
        <v>0</v>
      </c>
      <c r="O980">
        <v>0</v>
      </c>
      <c r="P980" s="2">
        <v>11.02</v>
      </c>
      <c r="Q980" s="2">
        <v>14</v>
      </c>
      <c r="U980">
        <v>1</v>
      </c>
      <c r="V980" t="s">
        <v>52</v>
      </c>
      <c r="W980" t="s">
        <v>52</v>
      </c>
      <c r="X980" t="s">
        <v>53</v>
      </c>
      <c r="Y980" t="s">
        <v>6</v>
      </c>
      <c r="Z980" t="s">
        <v>54</v>
      </c>
      <c r="AB980" t="s">
        <v>55</v>
      </c>
    </row>
    <row r="981" spans="1:28" x14ac:dyDescent="0.25">
      <c r="A981" s="28">
        <v>43715</v>
      </c>
      <c r="B981">
        <v>2019</v>
      </c>
      <c r="C981" t="s">
        <v>5</v>
      </c>
      <c r="D981">
        <v>10792</v>
      </c>
      <c r="E981">
        <v>3439</v>
      </c>
      <c r="F981" t="s">
        <v>57</v>
      </c>
      <c r="G981" t="s">
        <v>57</v>
      </c>
      <c r="H981" t="s">
        <v>57</v>
      </c>
      <c r="I981">
        <v>1</v>
      </c>
      <c r="J981" s="2">
        <v>4.7199997901916504</v>
      </c>
      <c r="K981">
        <v>6</v>
      </c>
      <c r="L981" s="2">
        <v>4.7199997901916504</v>
      </c>
      <c r="M981" s="2">
        <v>0.28000000119209301</v>
      </c>
      <c r="N981">
        <v>0</v>
      </c>
      <c r="O981">
        <v>0</v>
      </c>
      <c r="P981" s="2">
        <v>3.17</v>
      </c>
      <c r="Q981" s="2">
        <v>5</v>
      </c>
      <c r="U981">
        <v>4</v>
      </c>
      <c r="V981" t="s">
        <v>52</v>
      </c>
      <c r="W981" t="s">
        <v>58</v>
      </c>
      <c r="X981" t="s">
        <v>53</v>
      </c>
      <c r="Y981" t="s">
        <v>6</v>
      </c>
      <c r="Z981" t="s">
        <v>54</v>
      </c>
      <c r="AB981" t="s">
        <v>55</v>
      </c>
    </row>
    <row r="982" spans="1:28" x14ac:dyDescent="0.25">
      <c r="A982" s="28">
        <v>43717</v>
      </c>
      <c r="B982">
        <v>2019</v>
      </c>
      <c r="C982" t="s">
        <v>5</v>
      </c>
      <c r="D982">
        <v>10905</v>
      </c>
      <c r="E982">
        <v>1587</v>
      </c>
      <c r="F982" t="s">
        <v>484</v>
      </c>
      <c r="G982" t="s">
        <v>484</v>
      </c>
      <c r="H982" t="s">
        <v>484</v>
      </c>
      <c r="I982">
        <v>1</v>
      </c>
      <c r="J982" s="2">
        <v>13.210000038146999</v>
      </c>
      <c r="K982">
        <v>6</v>
      </c>
      <c r="L982" s="2">
        <v>13.210000038146999</v>
      </c>
      <c r="M982" s="2">
        <v>0.79000002145767201</v>
      </c>
      <c r="N982">
        <v>0</v>
      </c>
      <c r="O982">
        <v>0</v>
      </c>
      <c r="P982" s="2">
        <v>10.32</v>
      </c>
      <c r="Q982" s="2">
        <v>14</v>
      </c>
      <c r="U982">
        <v>1</v>
      </c>
      <c r="V982" t="s">
        <v>52</v>
      </c>
      <c r="W982" t="s">
        <v>52</v>
      </c>
      <c r="X982" t="s">
        <v>53</v>
      </c>
      <c r="Y982" t="s">
        <v>6</v>
      </c>
      <c r="Z982" t="s">
        <v>54</v>
      </c>
      <c r="AB982" t="s">
        <v>55</v>
      </c>
    </row>
    <row r="983" spans="1:28" x14ac:dyDescent="0.25">
      <c r="A983" s="28">
        <v>43717</v>
      </c>
      <c r="B983">
        <v>2019</v>
      </c>
      <c r="C983" t="s">
        <v>5</v>
      </c>
      <c r="D983">
        <v>10899</v>
      </c>
      <c r="E983">
        <v>3465</v>
      </c>
      <c r="F983" t="s">
        <v>60</v>
      </c>
      <c r="G983" t="s">
        <v>60</v>
      </c>
      <c r="H983" t="s">
        <v>60</v>
      </c>
      <c r="I983">
        <v>1</v>
      </c>
      <c r="J983" s="2">
        <v>12.199999809265099</v>
      </c>
      <c r="K983">
        <v>23</v>
      </c>
      <c r="L983" s="2">
        <v>12.199999809265099</v>
      </c>
      <c r="M983" s="2">
        <v>2.7999999523162802</v>
      </c>
      <c r="N983">
        <v>0</v>
      </c>
      <c r="O983">
        <v>0</v>
      </c>
      <c r="P983" s="2">
        <v>2.85</v>
      </c>
      <c r="Q983" s="2">
        <v>15</v>
      </c>
      <c r="U983">
        <v>10</v>
      </c>
      <c r="V983" t="s">
        <v>52</v>
      </c>
      <c r="W983" t="s">
        <v>58</v>
      </c>
      <c r="X983" t="s">
        <v>53</v>
      </c>
      <c r="Y983" t="s">
        <v>6</v>
      </c>
      <c r="Z983" t="s">
        <v>54</v>
      </c>
      <c r="AB983" t="s">
        <v>55</v>
      </c>
    </row>
    <row r="984" spans="1:28" x14ac:dyDescent="0.25">
      <c r="A984" s="28">
        <v>43717</v>
      </c>
      <c r="B984">
        <v>2019</v>
      </c>
      <c r="C984" t="s">
        <v>5</v>
      </c>
      <c r="D984">
        <v>10852</v>
      </c>
      <c r="E984">
        <v>3464</v>
      </c>
      <c r="F984" t="s">
        <v>59</v>
      </c>
      <c r="G984" t="s">
        <v>59</v>
      </c>
      <c r="H984" t="s">
        <v>59</v>
      </c>
      <c r="I984">
        <v>1</v>
      </c>
      <c r="J984" s="2">
        <v>1.62999999523163</v>
      </c>
      <c r="K984">
        <v>23</v>
      </c>
      <c r="L984" s="2">
        <v>1.62999999523163</v>
      </c>
      <c r="M984" s="2">
        <v>0.37000000476837203</v>
      </c>
      <c r="N984">
        <v>0</v>
      </c>
      <c r="O984">
        <v>0</v>
      </c>
      <c r="P984" s="2">
        <v>0</v>
      </c>
      <c r="Q984" s="2">
        <v>2</v>
      </c>
      <c r="U984">
        <v>1</v>
      </c>
      <c r="V984" t="s">
        <v>52</v>
      </c>
      <c r="W984" t="s">
        <v>52</v>
      </c>
      <c r="X984" t="s">
        <v>53</v>
      </c>
      <c r="Y984" t="s">
        <v>17</v>
      </c>
      <c r="AB984" t="s">
        <v>55</v>
      </c>
    </row>
    <row r="985" spans="1:28" x14ac:dyDescent="0.25">
      <c r="A985" s="28">
        <v>43717</v>
      </c>
      <c r="B985">
        <v>2019</v>
      </c>
      <c r="C985" t="s">
        <v>5</v>
      </c>
      <c r="D985">
        <v>10865</v>
      </c>
      <c r="E985">
        <v>3464</v>
      </c>
      <c r="F985" t="s">
        <v>59</v>
      </c>
      <c r="G985" t="s">
        <v>59</v>
      </c>
      <c r="H985" t="s">
        <v>59</v>
      </c>
      <c r="I985">
        <v>1</v>
      </c>
      <c r="J985" s="2">
        <v>1.62999999523163</v>
      </c>
      <c r="K985">
        <v>23</v>
      </c>
      <c r="L985" s="2">
        <v>1.62999999523163</v>
      </c>
      <c r="M985" s="2">
        <v>0.37000000476837203</v>
      </c>
      <c r="N985">
        <v>0</v>
      </c>
      <c r="O985">
        <v>0</v>
      </c>
      <c r="P985" s="2">
        <v>0</v>
      </c>
      <c r="Q985" s="2">
        <v>2</v>
      </c>
      <c r="U985">
        <v>1</v>
      </c>
      <c r="V985" t="s">
        <v>52</v>
      </c>
      <c r="W985" t="s">
        <v>52</v>
      </c>
      <c r="X985" t="s">
        <v>53</v>
      </c>
      <c r="Y985" t="s">
        <v>17</v>
      </c>
      <c r="AB985" t="s">
        <v>55</v>
      </c>
    </row>
    <row r="986" spans="1:28" x14ac:dyDescent="0.25">
      <c r="A986" s="28">
        <v>43717</v>
      </c>
      <c r="B986">
        <v>2019</v>
      </c>
      <c r="C986" t="s">
        <v>5</v>
      </c>
      <c r="D986">
        <v>10872</v>
      </c>
      <c r="E986">
        <v>3464</v>
      </c>
      <c r="F986" t="s">
        <v>59</v>
      </c>
      <c r="G986" t="s">
        <v>59</v>
      </c>
      <c r="H986" t="s">
        <v>59</v>
      </c>
      <c r="I986">
        <v>1</v>
      </c>
      <c r="J986" s="2">
        <v>1.62999999523163</v>
      </c>
      <c r="K986">
        <v>23</v>
      </c>
      <c r="L986" s="2">
        <v>1.62999999523163</v>
      </c>
      <c r="M986" s="2">
        <v>0.37000000476837203</v>
      </c>
      <c r="N986">
        <v>0</v>
      </c>
      <c r="O986">
        <v>0</v>
      </c>
      <c r="P986" s="2">
        <v>0</v>
      </c>
      <c r="Q986" s="2">
        <v>2</v>
      </c>
      <c r="U986">
        <v>1</v>
      </c>
      <c r="V986" t="s">
        <v>52</v>
      </c>
      <c r="W986" t="s">
        <v>52</v>
      </c>
      <c r="X986" t="s">
        <v>53</v>
      </c>
      <c r="Y986" t="s">
        <v>17</v>
      </c>
      <c r="AB986" t="s">
        <v>55</v>
      </c>
    </row>
    <row r="987" spans="1:28" x14ac:dyDescent="0.25">
      <c r="A987" s="28">
        <v>43717</v>
      </c>
      <c r="B987">
        <v>2019</v>
      </c>
      <c r="C987" t="s">
        <v>5</v>
      </c>
      <c r="D987">
        <v>10885</v>
      </c>
      <c r="E987">
        <v>3464</v>
      </c>
      <c r="F987" t="s">
        <v>59</v>
      </c>
      <c r="G987" t="s">
        <v>59</v>
      </c>
      <c r="H987" t="s">
        <v>59</v>
      </c>
      <c r="I987">
        <v>1</v>
      </c>
      <c r="J987" s="2">
        <v>1.62999999523163</v>
      </c>
      <c r="K987">
        <v>23</v>
      </c>
      <c r="L987" s="2">
        <v>1.62999999523163</v>
      </c>
      <c r="M987" s="2">
        <v>0.37000000476837203</v>
      </c>
      <c r="N987">
        <v>0</v>
      </c>
      <c r="O987">
        <v>0</v>
      </c>
      <c r="P987" s="2">
        <v>0</v>
      </c>
      <c r="Q987" s="2">
        <v>2</v>
      </c>
      <c r="U987">
        <v>1</v>
      </c>
      <c r="V987" t="s">
        <v>52</v>
      </c>
      <c r="W987" t="s">
        <v>52</v>
      </c>
      <c r="X987" t="s">
        <v>53</v>
      </c>
      <c r="Y987" t="s">
        <v>17</v>
      </c>
      <c r="AB987" t="s">
        <v>55</v>
      </c>
    </row>
    <row r="988" spans="1:28" x14ac:dyDescent="0.25">
      <c r="A988" s="28">
        <v>43717</v>
      </c>
      <c r="B988">
        <v>2019</v>
      </c>
      <c r="C988" t="s">
        <v>5</v>
      </c>
      <c r="D988">
        <v>10905</v>
      </c>
      <c r="E988">
        <v>3464</v>
      </c>
      <c r="F988" t="s">
        <v>59</v>
      </c>
      <c r="G988" t="s">
        <v>59</v>
      </c>
      <c r="H988" t="s">
        <v>59</v>
      </c>
      <c r="I988">
        <v>1</v>
      </c>
      <c r="J988" s="2">
        <v>1.62999999523163</v>
      </c>
      <c r="K988">
        <v>23</v>
      </c>
      <c r="L988" s="2">
        <v>1.62999999523163</v>
      </c>
      <c r="M988" s="2">
        <v>0.37000000476837203</v>
      </c>
      <c r="N988">
        <v>0</v>
      </c>
      <c r="O988">
        <v>0</v>
      </c>
      <c r="P988" s="2">
        <v>0</v>
      </c>
      <c r="Q988" s="2">
        <v>2</v>
      </c>
      <c r="U988">
        <v>1</v>
      </c>
      <c r="V988" t="s">
        <v>52</v>
      </c>
      <c r="W988" t="s">
        <v>52</v>
      </c>
      <c r="X988" t="s">
        <v>53</v>
      </c>
      <c r="Y988" t="s">
        <v>17</v>
      </c>
      <c r="AB988" t="s">
        <v>55</v>
      </c>
    </row>
    <row r="989" spans="1:28" x14ac:dyDescent="0.25">
      <c r="A989" s="28">
        <v>43717</v>
      </c>
      <c r="B989">
        <v>2019</v>
      </c>
      <c r="C989" t="s">
        <v>5</v>
      </c>
      <c r="D989">
        <v>10913</v>
      </c>
      <c r="E989">
        <v>3464</v>
      </c>
      <c r="F989" t="s">
        <v>59</v>
      </c>
      <c r="G989" t="s">
        <v>59</v>
      </c>
      <c r="H989" t="s">
        <v>59</v>
      </c>
      <c r="I989">
        <v>1</v>
      </c>
      <c r="J989" s="2">
        <v>1.62999999523163</v>
      </c>
      <c r="K989">
        <v>23</v>
      </c>
      <c r="L989" s="2">
        <v>1.62999999523163</v>
      </c>
      <c r="M989" s="2">
        <v>0.37000000476837203</v>
      </c>
      <c r="N989">
        <v>0</v>
      </c>
      <c r="O989">
        <v>0</v>
      </c>
      <c r="P989" s="2">
        <v>0</v>
      </c>
      <c r="Q989" s="2">
        <v>2</v>
      </c>
      <c r="U989">
        <v>1</v>
      </c>
      <c r="V989" t="s">
        <v>52</v>
      </c>
      <c r="W989" t="s">
        <v>52</v>
      </c>
      <c r="X989" t="s">
        <v>53</v>
      </c>
      <c r="Y989" t="s">
        <v>17</v>
      </c>
      <c r="AB989" t="s">
        <v>55</v>
      </c>
    </row>
    <row r="990" spans="1:28" x14ac:dyDescent="0.25">
      <c r="A990" s="28">
        <v>43717</v>
      </c>
      <c r="B990">
        <v>2019</v>
      </c>
      <c r="C990" t="s">
        <v>5</v>
      </c>
      <c r="D990">
        <v>10919</v>
      </c>
      <c r="E990">
        <v>3464</v>
      </c>
      <c r="F990" t="s">
        <v>59</v>
      </c>
      <c r="G990" t="s">
        <v>59</v>
      </c>
      <c r="H990" t="s">
        <v>59</v>
      </c>
      <c r="I990">
        <v>1</v>
      </c>
      <c r="J990" s="2">
        <v>1.62999999523163</v>
      </c>
      <c r="K990">
        <v>23</v>
      </c>
      <c r="L990" s="2">
        <v>1.62999999523163</v>
      </c>
      <c r="M990" s="2">
        <v>0.37000000476837203</v>
      </c>
      <c r="N990">
        <v>0</v>
      </c>
      <c r="O990">
        <v>0</v>
      </c>
      <c r="P990" s="2">
        <v>0</v>
      </c>
      <c r="Q990" s="2">
        <v>2</v>
      </c>
      <c r="U990">
        <v>1</v>
      </c>
      <c r="V990" t="s">
        <v>52</v>
      </c>
      <c r="W990" t="s">
        <v>52</v>
      </c>
      <c r="X990" t="s">
        <v>53</v>
      </c>
      <c r="Y990" t="s">
        <v>17</v>
      </c>
      <c r="AB990" t="s">
        <v>55</v>
      </c>
    </row>
    <row r="991" spans="1:28" x14ac:dyDescent="0.25">
      <c r="A991" s="28">
        <v>43717</v>
      </c>
      <c r="B991">
        <v>2019</v>
      </c>
      <c r="C991" t="s">
        <v>5</v>
      </c>
      <c r="D991">
        <v>10857</v>
      </c>
      <c r="E991">
        <v>3296</v>
      </c>
      <c r="F991" t="s">
        <v>67</v>
      </c>
      <c r="G991" t="s">
        <v>67</v>
      </c>
      <c r="H991" t="s">
        <v>67</v>
      </c>
      <c r="I991">
        <v>1</v>
      </c>
      <c r="J991" s="2">
        <v>4.0700001716613796</v>
      </c>
      <c r="K991">
        <v>23</v>
      </c>
      <c r="L991" s="2">
        <v>4.0700001716613796</v>
      </c>
      <c r="M991" s="2">
        <v>0.93000000715255704</v>
      </c>
      <c r="N991">
        <v>0</v>
      </c>
      <c r="O991">
        <v>0</v>
      </c>
      <c r="P991" s="2">
        <v>0</v>
      </c>
      <c r="Q991" s="2">
        <v>5</v>
      </c>
      <c r="R991" t="s">
        <v>68</v>
      </c>
      <c r="S991" t="s">
        <v>69</v>
      </c>
      <c r="T991" t="s">
        <v>69</v>
      </c>
      <c r="V991" t="s">
        <v>52</v>
      </c>
      <c r="W991" t="s">
        <v>52</v>
      </c>
      <c r="X991" t="s">
        <v>53</v>
      </c>
      <c r="Y991" t="s">
        <v>17</v>
      </c>
      <c r="AB991" t="s">
        <v>55</v>
      </c>
    </row>
    <row r="992" spans="1:28" x14ac:dyDescent="0.25">
      <c r="A992" s="28">
        <v>43717</v>
      </c>
      <c r="B992">
        <v>2019</v>
      </c>
      <c r="C992" t="s">
        <v>5</v>
      </c>
      <c r="D992">
        <v>10858</v>
      </c>
      <c r="E992">
        <v>3296</v>
      </c>
      <c r="F992" t="s">
        <v>67</v>
      </c>
      <c r="G992" t="s">
        <v>67</v>
      </c>
      <c r="H992" t="s">
        <v>67</v>
      </c>
      <c r="I992">
        <v>1</v>
      </c>
      <c r="J992" s="2">
        <v>12.199999809265099</v>
      </c>
      <c r="K992">
        <v>23</v>
      </c>
      <c r="L992" s="2">
        <v>12.199999809265099</v>
      </c>
      <c r="M992" s="2">
        <v>2.7999999523162802</v>
      </c>
      <c r="N992">
        <v>0</v>
      </c>
      <c r="O992">
        <v>0</v>
      </c>
      <c r="P992" s="2">
        <v>0</v>
      </c>
      <c r="Q992" s="2">
        <v>15</v>
      </c>
      <c r="R992" t="s">
        <v>68</v>
      </c>
      <c r="S992" t="s">
        <v>69</v>
      </c>
      <c r="T992" t="s">
        <v>69</v>
      </c>
      <c r="V992" t="s">
        <v>52</v>
      </c>
      <c r="W992" t="s">
        <v>52</v>
      </c>
      <c r="X992" t="s">
        <v>53</v>
      </c>
      <c r="Y992" t="s">
        <v>17</v>
      </c>
      <c r="AB992" t="s">
        <v>55</v>
      </c>
    </row>
    <row r="993" spans="1:28" x14ac:dyDescent="0.25">
      <c r="A993" s="28">
        <v>43717</v>
      </c>
      <c r="B993">
        <v>2019</v>
      </c>
      <c r="C993" t="s">
        <v>5</v>
      </c>
      <c r="D993">
        <v>10860</v>
      </c>
      <c r="E993">
        <v>3296</v>
      </c>
      <c r="F993" t="s">
        <v>67</v>
      </c>
      <c r="G993" t="s">
        <v>67</v>
      </c>
      <c r="H993" t="s">
        <v>67</v>
      </c>
      <c r="I993">
        <v>1</v>
      </c>
      <c r="J993" s="2">
        <v>4.0700001716613796</v>
      </c>
      <c r="K993">
        <v>23</v>
      </c>
      <c r="L993" s="2">
        <v>4.0700001716613796</v>
      </c>
      <c r="M993" s="2">
        <v>0.93000000715255704</v>
      </c>
      <c r="N993">
        <v>0</v>
      </c>
      <c r="O993">
        <v>0</v>
      </c>
      <c r="P993" s="2">
        <v>0</v>
      </c>
      <c r="Q993" s="2">
        <v>5</v>
      </c>
      <c r="R993" t="s">
        <v>68</v>
      </c>
      <c r="S993" t="s">
        <v>69</v>
      </c>
      <c r="T993" t="s">
        <v>69</v>
      </c>
      <c r="V993" t="s">
        <v>52</v>
      </c>
      <c r="W993" t="s">
        <v>52</v>
      </c>
      <c r="X993" t="s">
        <v>53</v>
      </c>
      <c r="Y993" t="s">
        <v>17</v>
      </c>
      <c r="AB993" t="s">
        <v>55</v>
      </c>
    </row>
    <row r="994" spans="1:28" x14ac:dyDescent="0.25">
      <c r="A994" s="28">
        <v>43717</v>
      </c>
      <c r="B994">
        <v>2019</v>
      </c>
      <c r="C994" t="s">
        <v>5</v>
      </c>
      <c r="D994">
        <v>10867</v>
      </c>
      <c r="E994">
        <v>3296</v>
      </c>
      <c r="F994" t="s">
        <v>67</v>
      </c>
      <c r="G994" t="s">
        <v>67</v>
      </c>
      <c r="H994" t="s">
        <v>67</v>
      </c>
      <c r="I994">
        <v>1</v>
      </c>
      <c r="J994" s="2">
        <v>12.199999809265099</v>
      </c>
      <c r="K994">
        <v>23</v>
      </c>
      <c r="L994" s="2">
        <v>12.199999809265099</v>
      </c>
      <c r="M994" s="2">
        <v>2.7999999523162802</v>
      </c>
      <c r="N994">
        <v>0</v>
      </c>
      <c r="O994">
        <v>0</v>
      </c>
      <c r="P994" s="2">
        <v>0</v>
      </c>
      <c r="Q994" s="2">
        <v>15</v>
      </c>
      <c r="R994" t="s">
        <v>68</v>
      </c>
      <c r="S994" t="s">
        <v>69</v>
      </c>
      <c r="T994" t="s">
        <v>69</v>
      </c>
      <c r="V994" t="s">
        <v>52</v>
      </c>
      <c r="W994" t="s">
        <v>52</v>
      </c>
      <c r="X994" t="s">
        <v>53</v>
      </c>
      <c r="Y994" t="s">
        <v>17</v>
      </c>
      <c r="AB994" t="s">
        <v>55</v>
      </c>
    </row>
    <row r="995" spans="1:28" x14ac:dyDescent="0.25">
      <c r="A995" s="28">
        <v>43717</v>
      </c>
      <c r="B995">
        <v>2019</v>
      </c>
      <c r="C995" t="s">
        <v>5</v>
      </c>
      <c r="D995">
        <v>10872</v>
      </c>
      <c r="E995">
        <v>3296</v>
      </c>
      <c r="F995" t="s">
        <v>67</v>
      </c>
      <c r="G995" t="s">
        <v>67</v>
      </c>
      <c r="H995" t="s">
        <v>67</v>
      </c>
      <c r="I995">
        <v>1</v>
      </c>
      <c r="J995" s="2">
        <v>4.0700001716613796</v>
      </c>
      <c r="K995">
        <v>23</v>
      </c>
      <c r="L995" s="2">
        <v>4.0700001716613796</v>
      </c>
      <c r="M995" s="2">
        <v>0.93000000715255704</v>
      </c>
      <c r="N995">
        <v>0</v>
      </c>
      <c r="O995">
        <v>0</v>
      </c>
      <c r="P995" s="2">
        <v>0</v>
      </c>
      <c r="Q995" s="2">
        <v>5</v>
      </c>
      <c r="R995" t="s">
        <v>68</v>
      </c>
      <c r="S995" t="s">
        <v>69</v>
      </c>
      <c r="T995" t="s">
        <v>69</v>
      </c>
      <c r="V995" t="s">
        <v>52</v>
      </c>
      <c r="W995" t="s">
        <v>52</v>
      </c>
      <c r="X995" t="s">
        <v>53</v>
      </c>
      <c r="Y995" t="s">
        <v>17</v>
      </c>
      <c r="AB995" t="s">
        <v>55</v>
      </c>
    </row>
    <row r="996" spans="1:28" x14ac:dyDescent="0.25">
      <c r="A996" s="28">
        <v>43717</v>
      </c>
      <c r="B996">
        <v>2019</v>
      </c>
      <c r="C996" t="s">
        <v>5</v>
      </c>
      <c r="D996">
        <v>10876</v>
      </c>
      <c r="E996">
        <v>3296</v>
      </c>
      <c r="F996" t="s">
        <v>67</v>
      </c>
      <c r="G996" t="s">
        <v>67</v>
      </c>
      <c r="H996" t="s">
        <v>67</v>
      </c>
      <c r="I996">
        <v>1</v>
      </c>
      <c r="J996" s="2">
        <v>12.199999809265099</v>
      </c>
      <c r="K996">
        <v>23</v>
      </c>
      <c r="L996" s="2">
        <v>12.199999809265099</v>
      </c>
      <c r="M996" s="2">
        <v>2.7999999523162802</v>
      </c>
      <c r="N996">
        <v>0</v>
      </c>
      <c r="O996">
        <v>0</v>
      </c>
      <c r="P996" s="2">
        <v>0</v>
      </c>
      <c r="Q996" s="2">
        <v>15</v>
      </c>
      <c r="R996" t="s">
        <v>68</v>
      </c>
      <c r="S996" t="s">
        <v>69</v>
      </c>
      <c r="T996" t="s">
        <v>69</v>
      </c>
      <c r="V996" t="s">
        <v>52</v>
      </c>
      <c r="W996" t="s">
        <v>52</v>
      </c>
      <c r="X996" t="s">
        <v>53</v>
      </c>
      <c r="Y996" t="s">
        <v>17</v>
      </c>
      <c r="AB996" t="s">
        <v>55</v>
      </c>
    </row>
    <row r="997" spans="1:28" x14ac:dyDescent="0.25">
      <c r="A997" s="28">
        <v>43717</v>
      </c>
      <c r="B997">
        <v>2019</v>
      </c>
      <c r="C997" t="s">
        <v>5</v>
      </c>
      <c r="D997">
        <v>10883</v>
      </c>
      <c r="E997">
        <v>3296</v>
      </c>
      <c r="F997" t="s">
        <v>67</v>
      </c>
      <c r="G997" t="s">
        <v>67</v>
      </c>
      <c r="H997" t="s">
        <v>67</v>
      </c>
      <c r="I997">
        <v>1</v>
      </c>
      <c r="J997" s="2">
        <v>12.199999809265099</v>
      </c>
      <c r="K997">
        <v>23</v>
      </c>
      <c r="L997" s="2">
        <v>12.199999809265099</v>
      </c>
      <c r="M997" s="2">
        <v>2.7999999523162802</v>
      </c>
      <c r="N997">
        <v>0</v>
      </c>
      <c r="O997">
        <v>0</v>
      </c>
      <c r="P997" s="2">
        <v>0</v>
      </c>
      <c r="Q997" s="2">
        <v>15</v>
      </c>
      <c r="R997" t="s">
        <v>68</v>
      </c>
      <c r="S997" t="s">
        <v>69</v>
      </c>
      <c r="T997" t="s">
        <v>69</v>
      </c>
      <c r="V997" t="s">
        <v>52</v>
      </c>
      <c r="W997" t="s">
        <v>52</v>
      </c>
      <c r="X997" t="s">
        <v>53</v>
      </c>
      <c r="Y997" t="s">
        <v>17</v>
      </c>
      <c r="AB997" t="s">
        <v>55</v>
      </c>
    </row>
    <row r="998" spans="1:28" x14ac:dyDescent="0.25">
      <c r="A998" s="28">
        <v>43717</v>
      </c>
      <c r="B998">
        <v>2019</v>
      </c>
      <c r="C998" t="s">
        <v>5</v>
      </c>
      <c r="D998">
        <v>10885</v>
      </c>
      <c r="E998">
        <v>3296</v>
      </c>
      <c r="F998" t="s">
        <v>67</v>
      </c>
      <c r="G998" t="s">
        <v>67</v>
      </c>
      <c r="H998" t="s">
        <v>67</v>
      </c>
      <c r="I998">
        <v>1</v>
      </c>
      <c r="J998" s="2">
        <v>12.199999809265099</v>
      </c>
      <c r="K998">
        <v>23</v>
      </c>
      <c r="L998" s="2">
        <v>12.199999809265099</v>
      </c>
      <c r="M998" s="2">
        <v>2.7999999523162802</v>
      </c>
      <c r="N998">
        <v>0</v>
      </c>
      <c r="O998">
        <v>0</v>
      </c>
      <c r="P998" s="2">
        <v>0</v>
      </c>
      <c r="Q998" s="2">
        <v>15</v>
      </c>
      <c r="R998" t="s">
        <v>68</v>
      </c>
      <c r="S998" t="s">
        <v>69</v>
      </c>
      <c r="T998" t="s">
        <v>69</v>
      </c>
      <c r="V998" t="s">
        <v>52</v>
      </c>
      <c r="W998" t="s">
        <v>52</v>
      </c>
      <c r="X998" t="s">
        <v>53</v>
      </c>
      <c r="Y998" t="s">
        <v>17</v>
      </c>
      <c r="AB998" t="s">
        <v>55</v>
      </c>
    </row>
    <row r="999" spans="1:28" x14ac:dyDescent="0.25">
      <c r="A999" s="28">
        <v>43717</v>
      </c>
      <c r="B999">
        <v>2019</v>
      </c>
      <c r="C999" t="s">
        <v>5</v>
      </c>
      <c r="D999">
        <v>10886</v>
      </c>
      <c r="E999">
        <v>3296</v>
      </c>
      <c r="F999" t="s">
        <v>67</v>
      </c>
      <c r="G999" t="s">
        <v>67</v>
      </c>
      <c r="H999" t="s">
        <v>67</v>
      </c>
      <c r="I999">
        <v>1</v>
      </c>
      <c r="J999" s="2">
        <v>12.199999809265099</v>
      </c>
      <c r="K999">
        <v>23</v>
      </c>
      <c r="L999" s="2">
        <v>12.199999809265099</v>
      </c>
      <c r="M999" s="2">
        <v>2.7999999523162802</v>
      </c>
      <c r="N999">
        <v>0</v>
      </c>
      <c r="O999">
        <v>0</v>
      </c>
      <c r="P999" s="2">
        <v>0</v>
      </c>
      <c r="Q999" s="2">
        <v>15</v>
      </c>
      <c r="R999" t="s">
        <v>68</v>
      </c>
      <c r="S999" t="s">
        <v>69</v>
      </c>
      <c r="T999" t="s">
        <v>69</v>
      </c>
      <c r="V999" t="s">
        <v>52</v>
      </c>
      <c r="W999" t="s">
        <v>52</v>
      </c>
      <c r="X999" t="s">
        <v>53</v>
      </c>
      <c r="Y999" t="s">
        <v>17</v>
      </c>
      <c r="AB999" t="s">
        <v>55</v>
      </c>
    </row>
    <row r="1000" spans="1:28" x14ac:dyDescent="0.25">
      <c r="A1000" s="28">
        <v>43717</v>
      </c>
      <c r="B1000">
        <v>2019</v>
      </c>
      <c r="C1000" t="s">
        <v>5</v>
      </c>
      <c r="D1000">
        <v>10891</v>
      </c>
      <c r="E1000">
        <v>3296</v>
      </c>
      <c r="F1000" t="s">
        <v>67</v>
      </c>
      <c r="G1000" t="s">
        <v>67</v>
      </c>
      <c r="H1000" t="s">
        <v>67</v>
      </c>
      <c r="I1000">
        <v>1</v>
      </c>
      <c r="J1000" s="2">
        <v>12.199999809265099</v>
      </c>
      <c r="K1000">
        <v>23</v>
      </c>
      <c r="L1000" s="2">
        <v>12.199999809265099</v>
      </c>
      <c r="M1000" s="2">
        <v>2.7999999523162802</v>
      </c>
      <c r="N1000">
        <v>0</v>
      </c>
      <c r="O1000">
        <v>0</v>
      </c>
      <c r="P1000" s="2">
        <v>0</v>
      </c>
      <c r="Q1000" s="2">
        <v>15</v>
      </c>
      <c r="R1000" t="s">
        <v>68</v>
      </c>
      <c r="S1000" t="s">
        <v>69</v>
      </c>
      <c r="T1000" t="s">
        <v>69</v>
      </c>
      <c r="V1000" t="s">
        <v>52</v>
      </c>
      <c r="W1000" t="s">
        <v>52</v>
      </c>
      <c r="X1000" t="s">
        <v>53</v>
      </c>
      <c r="Y1000" t="s">
        <v>17</v>
      </c>
      <c r="AB1000" t="s">
        <v>55</v>
      </c>
    </row>
    <row r="1001" spans="1:28" x14ac:dyDescent="0.25">
      <c r="A1001" s="28">
        <v>43717</v>
      </c>
      <c r="B1001">
        <v>2019</v>
      </c>
      <c r="C1001" t="s">
        <v>5</v>
      </c>
      <c r="D1001">
        <v>10894</v>
      </c>
      <c r="E1001">
        <v>3296</v>
      </c>
      <c r="F1001" t="s">
        <v>67</v>
      </c>
      <c r="G1001" t="s">
        <v>67</v>
      </c>
      <c r="H1001" t="s">
        <v>67</v>
      </c>
      <c r="I1001">
        <v>1</v>
      </c>
      <c r="J1001" s="2">
        <v>12.199999809265099</v>
      </c>
      <c r="K1001">
        <v>23</v>
      </c>
      <c r="L1001" s="2">
        <v>12.199999809265099</v>
      </c>
      <c r="M1001" s="2">
        <v>2.7999999523162802</v>
      </c>
      <c r="N1001">
        <v>0</v>
      </c>
      <c r="O1001">
        <v>0</v>
      </c>
      <c r="P1001" s="2">
        <v>0</v>
      </c>
      <c r="Q1001" s="2">
        <v>15</v>
      </c>
      <c r="R1001" t="s">
        <v>68</v>
      </c>
      <c r="S1001" t="s">
        <v>69</v>
      </c>
      <c r="T1001" t="s">
        <v>69</v>
      </c>
      <c r="V1001" t="s">
        <v>52</v>
      </c>
      <c r="W1001" t="s">
        <v>52</v>
      </c>
      <c r="X1001" t="s">
        <v>53</v>
      </c>
      <c r="Y1001" t="s">
        <v>17</v>
      </c>
      <c r="AB1001" t="s">
        <v>55</v>
      </c>
    </row>
    <row r="1002" spans="1:28" x14ac:dyDescent="0.25">
      <c r="A1002" s="28">
        <v>43717</v>
      </c>
      <c r="B1002">
        <v>2019</v>
      </c>
      <c r="C1002" t="s">
        <v>5</v>
      </c>
      <c r="D1002">
        <v>10900</v>
      </c>
      <c r="E1002">
        <v>3296</v>
      </c>
      <c r="F1002" t="s">
        <v>67</v>
      </c>
      <c r="G1002" t="s">
        <v>67</v>
      </c>
      <c r="H1002" t="s">
        <v>67</v>
      </c>
      <c r="I1002">
        <v>1</v>
      </c>
      <c r="J1002" s="2">
        <v>12.199999809265099</v>
      </c>
      <c r="K1002">
        <v>23</v>
      </c>
      <c r="L1002" s="2">
        <v>12.199999809265099</v>
      </c>
      <c r="M1002" s="2">
        <v>2.7999999523162802</v>
      </c>
      <c r="N1002">
        <v>0</v>
      </c>
      <c r="O1002">
        <v>0</v>
      </c>
      <c r="P1002" s="2">
        <v>0</v>
      </c>
      <c r="Q1002" s="2">
        <v>15</v>
      </c>
      <c r="R1002" t="s">
        <v>68</v>
      </c>
      <c r="S1002" t="s">
        <v>69</v>
      </c>
      <c r="T1002" t="s">
        <v>69</v>
      </c>
      <c r="V1002" t="s">
        <v>52</v>
      </c>
      <c r="W1002" t="s">
        <v>52</v>
      </c>
      <c r="X1002" t="s">
        <v>53</v>
      </c>
      <c r="Y1002" t="s">
        <v>17</v>
      </c>
      <c r="AB1002" t="s">
        <v>55</v>
      </c>
    </row>
    <row r="1003" spans="1:28" x14ac:dyDescent="0.25">
      <c r="A1003" s="28">
        <v>43717</v>
      </c>
      <c r="B1003">
        <v>2019</v>
      </c>
      <c r="C1003" t="s">
        <v>5</v>
      </c>
      <c r="D1003">
        <v>10907</v>
      </c>
      <c r="E1003">
        <v>3296</v>
      </c>
      <c r="F1003" t="s">
        <v>67</v>
      </c>
      <c r="G1003" t="s">
        <v>67</v>
      </c>
      <c r="H1003" t="s">
        <v>67</v>
      </c>
      <c r="I1003">
        <v>1</v>
      </c>
      <c r="J1003" s="2">
        <v>12.199999809265099</v>
      </c>
      <c r="K1003">
        <v>23</v>
      </c>
      <c r="L1003" s="2">
        <v>12.199999809265099</v>
      </c>
      <c r="M1003" s="2">
        <v>2.7999999523162802</v>
      </c>
      <c r="N1003">
        <v>0</v>
      </c>
      <c r="O1003">
        <v>0</v>
      </c>
      <c r="P1003" s="2">
        <v>0</v>
      </c>
      <c r="Q1003" s="2">
        <v>15</v>
      </c>
      <c r="R1003" t="s">
        <v>68</v>
      </c>
      <c r="S1003" t="s">
        <v>69</v>
      </c>
      <c r="T1003" t="s">
        <v>69</v>
      </c>
      <c r="V1003" t="s">
        <v>52</v>
      </c>
      <c r="W1003" t="s">
        <v>52</v>
      </c>
      <c r="X1003" t="s">
        <v>53</v>
      </c>
      <c r="Y1003" t="s">
        <v>17</v>
      </c>
      <c r="AB1003" t="s">
        <v>55</v>
      </c>
    </row>
    <row r="1004" spans="1:28" x14ac:dyDescent="0.25">
      <c r="A1004" s="28">
        <v>43717</v>
      </c>
      <c r="B1004">
        <v>2019</v>
      </c>
      <c r="C1004" t="s">
        <v>5</v>
      </c>
      <c r="D1004">
        <v>10919</v>
      </c>
      <c r="E1004">
        <v>3296</v>
      </c>
      <c r="F1004" t="s">
        <v>67</v>
      </c>
      <c r="G1004" t="s">
        <v>67</v>
      </c>
      <c r="H1004" t="s">
        <v>67</v>
      </c>
      <c r="I1004">
        <v>1</v>
      </c>
      <c r="J1004" s="2">
        <v>12.199999809265099</v>
      </c>
      <c r="K1004">
        <v>23</v>
      </c>
      <c r="L1004" s="2">
        <v>12.199999809265099</v>
      </c>
      <c r="M1004" s="2">
        <v>2.7999999523162802</v>
      </c>
      <c r="N1004">
        <v>0</v>
      </c>
      <c r="O1004">
        <v>0</v>
      </c>
      <c r="P1004" s="2">
        <v>0</v>
      </c>
      <c r="Q1004" s="2">
        <v>15</v>
      </c>
      <c r="R1004" t="s">
        <v>68</v>
      </c>
      <c r="S1004" t="s">
        <v>69</v>
      </c>
      <c r="T1004" t="s">
        <v>69</v>
      </c>
      <c r="V1004" t="s">
        <v>52</v>
      </c>
      <c r="W1004" t="s">
        <v>52</v>
      </c>
      <c r="X1004" t="s">
        <v>53</v>
      </c>
      <c r="Y1004" t="s">
        <v>17</v>
      </c>
      <c r="AB1004" t="s">
        <v>55</v>
      </c>
    </row>
    <row r="1005" spans="1:28" x14ac:dyDescent="0.25">
      <c r="A1005" s="28">
        <v>43717</v>
      </c>
      <c r="B1005">
        <v>2019</v>
      </c>
      <c r="C1005" t="s">
        <v>5</v>
      </c>
      <c r="D1005">
        <v>10918</v>
      </c>
      <c r="E1005">
        <v>3298</v>
      </c>
      <c r="F1005" t="s">
        <v>70</v>
      </c>
      <c r="G1005" t="s">
        <v>70</v>
      </c>
      <c r="H1005" t="s">
        <v>70</v>
      </c>
      <c r="I1005">
        <v>1</v>
      </c>
      <c r="J1005" s="2">
        <v>12.199999809265099</v>
      </c>
      <c r="K1005">
        <v>23</v>
      </c>
      <c r="L1005" s="2">
        <v>12.199999809265099</v>
      </c>
      <c r="M1005" s="2">
        <v>2.7999999523162802</v>
      </c>
      <c r="N1005">
        <v>0</v>
      </c>
      <c r="O1005">
        <v>0</v>
      </c>
      <c r="P1005" s="2">
        <v>0</v>
      </c>
      <c r="Q1005" s="2">
        <v>15</v>
      </c>
      <c r="R1005" t="s">
        <v>68</v>
      </c>
      <c r="S1005" t="s">
        <v>71</v>
      </c>
      <c r="T1005" t="s">
        <v>72</v>
      </c>
      <c r="U1005">
        <v>1</v>
      </c>
      <c r="V1005" t="s">
        <v>52</v>
      </c>
      <c r="W1005" t="s">
        <v>52</v>
      </c>
      <c r="X1005" t="s">
        <v>53</v>
      </c>
      <c r="Y1005" t="s">
        <v>17</v>
      </c>
      <c r="AB1005" t="s">
        <v>55</v>
      </c>
    </row>
    <row r="1006" spans="1:28" x14ac:dyDescent="0.25">
      <c r="A1006" s="28">
        <v>43717</v>
      </c>
      <c r="B1006">
        <v>2019</v>
      </c>
      <c r="C1006" t="s">
        <v>5</v>
      </c>
      <c r="D1006">
        <v>10860</v>
      </c>
      <c r="E1006">
        <v>3322</v>
      </c>
      <c r="F1006" t="s">
        <v>413</v>
      </c>
      <c r="G1006" t="s">
        <v>413</v>
      </c>
      <c r="H1006" t="s">
        <v>413</v>
      </c>
      <c r="I1006">
        <v>10</v>
      </c>
      <c r="J1006" s="2">
        <v>0.81000000238418601</v>
      </c>
      <c r="K1006">
        <v>23</v>
      </c>
      <c r="L1006" s="2">
        <v>8.1300001144409197</v>
      </c>
      <c r="M1006" s="2">
        <v>1.87000000476837</v>
      </c>
      <c r="N1006">
        <v>0</v>
      </c>
      <c r="O1006">
        <v>0</v>
      </c>
      <c r="P1006" s="2">
        <v>0.61</v>
      </c>
      <c r="Q1006" s="2">
        <v>10</v>
      </c>
      <c r="U1006">
        <v>30</v>
      </c>
      <c r="V1006" t="s">
        <v>52</v>
      </c>
      <c r="W1006" t="s">
        <v>58</v>
      </c>
      <c r="X1006" t="s">
        <v>53</v>
      </c>
      <c r="Y1006" t="s">
        <v>6</v>
      </c>
      <c r="Z1006" t="s">
        <v>54</v>
      </c>
      <c r="AB1006" t="s">
        <v>55</v>
      </c>
    </row>
    <row r="1007" spans="1:28" x14ac:dyDescent="0.25">
      <c r="A1007" s="28">
        <v>43717</v>
      </c>
      <c r="B1007">
        <v>2019</v>
      </c>
      <c r="C1007" t="s">
        <v>5</v>
      </c>
      <c r="D1007">
        <v>10871</v>
      </c>
      <c r="E1007">
        <v>3518</v>
      </c>
      <c r="F1007" t="s">
        <v>485</v>
      </c>
      <c r="G1007" t="s">
        <v>486</v>
      </c>
      <c r="H1007" t="s">
        <v>485</v>
      </c>
      <c r="I1007">
        <v>1</v>
      </c>
      <c r="J1007" s="2">
        <v>5.6500000953674299</v>
      </c>
      <c r="K1007">
        <v>23</v>
      </c>
      <c r="L1007" s="2">
        <v>5.6500000953674299</v>
      </c>
      <c r="M1007" s="2">
        <v>1.29999995231628</v>
      </c>
      <c r="N1007">
        <v>0</v>
      </c>
      <c r="O1007">
        <v>0</v>
      </c>
      <c r="P1007" s="2">
        <v>3.94</v>
      </c>
      <c r="Q1007" s="2">
        <v>6.9499998092651403</v>
      </c>
      <c r="R1007" t="s">
        <v>64</v>
      </c>
      <c r="S1007" t="s">
        <v>323</v>
      </c>
      <c r="T1007" t="s">
        <v>66</v>
      </c>
      <c r="U1007">
        <v>1</v>
      </c>
      <c r="V1007" t="s">
        <v>52</v>
      </c>
      <c r="W1007" t="s">
        <v>52</v>
      </c>
      <c r="X1007" t="s">
        <v>53</v>
      </c>
      <c r="Y1007" t="s">
        <v>6</v>
      </c>
      <c r="Z1007" t="s">
        <v>54</v>
      </c>
      <c r="AB1007" t="s">
        <v>55</v>
      </c>
    </row>
    <row r="1008" spans="1:28" x14ac:dyDescent="0.25">
      <c r="A1008" s="28">
        <v>43717</v>
      </c>
      <c r="B1008">
        <v>2019</v>
      </c>
      <c r="C1008" t="s">
        <v>5</v>
      </c>
      <c r="D1008">
        <v>10870</v>
      </c>
      <c r="E1008">
        <v>3513</v>
      </c>
      <c r="F1008" t="s">
        <v>347</v>
      </c>
      <c r="G1008" t="s">
        <v>347</v>
      </c>
      <c r="H1008" t="s">
        <v>347</v>
      </c>
      <c r="I1008">
        <v>1</v>
      </c>
      <c r="J1008" s="2">
        <v>56.909999847412102</v>
      </c>
      <c r="K1008">
        <v>23</v>
      </c>
      <c r="L1008" s="2">
        <v>56.909999847412102</v>
      </c>
      <c r="M1008" s="2">
        <v>13.0900001525879</v>
      </c>
      <c r="N1008">
        <v>0</v>
      </c>
      <c r="O1008">
        <v>0</v>
      </c>
      <c r="P1008" s="2">
        <v>0</v>
      </c>
      <c r="Q1008" s="2">
        <v>70</v>
      </c>
      <c r="U1008">
        <v>1</v>
      </c>
      <c r="V1008" t="s">
        <v>52</v>
      </c>
      <c r="W1008" t="s">
        <v>52</v>
      </c>
      <c r="X1008" t="s">
        <v>53</v>
      </c>
      <c r="Y1008" t="s">
        <v>17</v>
      </c>
      <c r="AB1008" t="s">
        <v>55</v>
      </c>
    </row>
    <row r="1009" spans="1:28" x14ac:dyDescent="0.25">
      <c r="A1009" s="28">
        <v>43717</v>
      </c>
      <c r="B1009">
        <v>2019</v>
      </c>
      <c r="C1009" t="s">
        <v>5</v>
      </c>
      <c r="D1009">
        <v>10916</v>
      </c>
      <c r="E1009">
        <v>3513</v>
      </c>
      <c r="F1009" t="s">
        <v>347</v>
      </c>
      <c r="G1009" t="s">
        <v>347</v>
      </c>
      <c r="H1009" t="s">
        <v>347</v>
      </c>
      <c r="I1009">
        <v>1</v>
      </c>
      <c r="J1009" s="2">
        <v>56.909999847412102</v>
      </c>
      <c r="K1009">
        <v>23</v>
      </c>
      <c r="L1009" s="2">
        <v>56.909999847412102</v>
      </c>
      <c r="M1009" s="2">
        <v>13.0900001525879</v>
      </c>
      <c r="N1009">
        <v>0</v>
      </c>
      <c r="O1009">
        <v>0</v>
      </c>
      <c r="P1009" s="2">
        <v>0</v>
      </c>
      <c r="Q1009" s="2">
        <v>70</v>
      </c>
      <c r="U1009">
        <v>1</v>
      </c>
      <c r="V1009" t="s">
        <v>52</v>
      </c>
      <c r="W1009" t="s">
        <v>52</v>
      </c>
      <c r="X1009" t="s">
        <v>53</v>
      </c>
      <c r="Y1009" t="s">
        <v>17</v>
      </c>
      <c r="AB1009" t="s">
        <v>55</v>
      </c>
    </row>
    <row r="1010" spans="1:28" x14ac:dyDescent="0.25">
      <c r="A1010" s="28">
        <v>43717</v>
      </c>
      <c r="B1010">
        <v>2019</v>
      </c>
      <c r="C1010" t="s">
        <v>5</v>
      </c>
      <c r="D1010">
        <v>10876</v>
      </c>
      <c r="E1010">
        <v>3706</v>
      </c>
      <c r="F1010" t="s">
        <v>348</v>
      </c>
      <c r="G1010" t="s">
        <v>349</v>
      </c>
      <c r="H1010" t="s">
        <v>348</v>
      </c>
      <c r="I1010">
        <v>1</v>
      </c>
      <c r="J1010" s="2">
        <v>9.4300003051757795</v>
      </c>
      <c r="K1010">
        <v>6</v>
      </c>
      <c r="L1010" s="2">
        <v>9.4300003051757795</v>
      </c>
      <c r="M1010" s="2">
        <v>0.56999999284744296</v>
      </c>
      <c r="N1010">
        <v>0</v>
      </c>
      <c r="O1010">
        <v>0</v>
      </c>
      <c r="P1010" s="2">
        <v>5.82</v>
      </c>
      <c r="Q1010" s="2">
        <v>10</v>
      </c>
      <c r="U1010">
        <v>1</v>
      </c>
      <c r="V1010" t="s">
        <v>52</v>
      </c>
      <c r="W1010" t="s">
        <v>52</v>
      </c>
      <c r="X1010" t="s">
        <v>53</v>
      </c>
      <c r="Y1010" t="s">
        <v>6</v>
      </c>
      <c r="Z1010" t="s">
        <v>54</v>
      </c>
      <c r="AB1010" t="s">
        <v>55</v>
      </c>
    </row>
    <row r="1011" spans="1:28" x14ac:dyDescent="0.25">
      <c r="A1011" s="28">
        <v>43717</v>
      </c>
      <c r="B1011">
        <v>2019</v>
      </c>
      <c r="C1011" t="s">
        <v>5</v>
      </c>
      <c r="D1011">
        <v>10876</v>
      </c>
      <c r="E1011">
        <v>3706</v>
      </c>
      <c r="F1011" t="s">
        <v>348</v>
      </c>
      <c r="G1011" t="s">
        <v>349</v>
      </c>
      <c r="H1011" t="s">
        <v>348</v>
      </c>
      <c r="I1011">
        <v>1</v>
      </c>
      <c r="J1011" s="2">
        <v>4.7199997901916504</v>
      </c>
      <c r="K1011">
        <v>6</v>
      </c>
      <c r="L1011" s="2">
        <v>4.7199997901916504</v>
      </c>
      <c r="M1011" s="2">
        <v>0.28000000119209301</v>
      </c>
      <c r="N1011">
        <v>0</v>
      </c>
      <c r="O1011">
        <v>0</v>
      </c>
      <c r="P1011" s="2">
        <v>5.82</v>
      </c>
      <c r="Q1011" s="2">
        <v>5</v>
      </c>
      <c r="U1011">
        <v>1</v>
      </c>
      <c r="V1011" t="s">
        <v>52</v>
      </c>
      <c r="W1011" t="s">
        <v>52</v>
      </c>
      <c r="X1011" t="s">
        <v>53</v>
      </c>
      <c r="Y1011" t="s">
        <v>6</v>
      </c>
      <c r="Z1011" t="s">
        <v>54</v>
      </c>
      <c r="AB1011" t="s">
        <v>55</v>
      </c>
    </row>
    <row r="1012" spans="1:28" x14ac:dyDescent="0.25">
      <c r="A1012" s="28">
        <v>43717</v>
      </c>
      <c r="B1012">
        <v>2019</v>
      </c>
      <c r="C1012" t="s">
        <v>5</v>
      </c>
      <c r="D1012">
        <v>10891</v>
      </c>
      <c r="E1012">
        <v>3706</v>
      </c>
      <c r="F1012" t="s">
        <v>348</v>
      </c>
      <c r="G1012" t="s">
        <v>349</v>
      </c>
      <c r="H1012" t="s">
        <v>348</v>
      </c>
      <c r="I1012">
        <v>1</v>
      </c>
      <c r="J1012" s="2">
        <v>9.4300003051757795</v>
      </c>
      <c r="K1012">
        <v>6</v>
      </c>
      <c r="L1012" s="2">
        <v>9.4300003051757795</v>
      </c>
      <c r="M1012" s="2">
        <v>0.56999999284744296</v>
      </c>
      <c r="N1012">
        <v>0</v>
      </c>
      <c r="O1012">
        <v>0</v>
      </c>
      <c r="P1012" s="2">
        <v>5.82</v>
      </c>
      <c r="Q1012" s="2">
        <v>10</v>
      </c>
      <c r="U1012">
        <v>1</v>
      </c>
      <c r="V1012" t="s">
        <v>52</v>
      </c>
      <c r="W1012" t="s">
        <v>52</v>
      </c>
      <c r="X1012" t="s">
        <v>53</v>
      </c>
      <c r="Y1012" t="s">
        <v>6</v>
      </c>
      <c r="Z1012" t="s">
        <v>54</v>
      </c>
      <c r="AB1012" t="s">
        <v>55</v>
      </c>
    </row>
    <row r="1013" spans="1:28" x14ac:dyDescent="0.25">
      <c r="A1013" s="28">
        <v>43717</v>
      </c>
      <c r="B1013">
        <v>2019</v>
      </c>
      <c r="C1013" t="s">
        <v>5</v>
      </c>
      <c r="D1013">
        <v>10891</v>
      </c>
      <c r="E1013">
        <v>3706</v>
      </c>
      <c r="F1013" t="s">
        <v>348</v>
      </c>
      <c r="G1013" t="s">
        <v>349</v>
      </c>
      <c r="H1013" t="s">
        <v>348</v>
      </c>
      <c r="I1013">
        <v>1</v>
      </c>
      <c r="J1013" s="2">
        <v>4.7199997901916504</v>
      </c>
      <c r="K1013">
        <v>6</v>
      </c>
      <c r="L1013" s="2">
        <v>4.7199997901916504</v>
      </c>
      <c r="M1013" s="2">
        <v>0.28000000119209301</v>
      </c>
      <c r="N1013">
        <v>0</v>
      </c>
      <c r="O1013">
        <v>0</v>
      </c>
      <c r="P1013" s="2">
        <v>5.82</v>
      </c>
      <c r="Q1013" s="2">
        <v>5</v>
      </c>
      <c r="U1013">
        <v>1</v>
      </c>
      <c r="V1013" t="s">
        <v>52</v>
      </c>
      <c r="W1013" t="s">
        <v>52</v>
      </c>
      <c r="X1013" t="s">
        <v>53</v>
      </c>
      <c r="Y1013" t="s">
        <v>6</v>
      </c>
      <c r="Z1013" t="s">
        <v>54</v>
      </c>
      <c r="AB1013" t="s">
        <v>55</v>
      </c>
    </row>
    <row r="1014" spans="1:28" x14ac:dyDescent="0.25">
      <c r="A1014" s="28">
        <v>43717</v>
      </c>
      <c r="B1014">
        <v>2019</v>
      </c>
      <c r="C1014" t="s">
        <v>5</v>
      </c>
      <c r="D1014">
        <v>10907</v>
      </c>
      <c r="E1014">
        <v>3706</v>
      </c>
      <c r="F1014" t="s">
        <v>348</v>
      </c>
      <c r="G1014" t="s">
        <v>349</v>
      </c>
      <c r="H1014" t="s">
        <v>348</v>
      </c>
      <c r="I1014">
        <v>1</v>
      </c>
      <c r="J1014" s="2">
        <v>9.4300003051757795</v>
      </c>
      <c r="K1014">
        <v>6</v>
      </c>
      <c r="L1014" s="2">
        <v>9.4300003051757795</v>
      </c>
      <c r="M1014" s="2">
        <v>0.56999999284744296</v>
      </c>
      <c r="N1014">
        <v>0</v>
      </c>
      <c r="O1014">
        <v>0</v>
      </c>
      <c r="P1014" s="2">
        <v>5.82</v>
      </c>
      <c r="Q1014" s="2">
        <v>10</v>
      </c>
      <c r="U1014">
        <v>1</v>
      </c>
      <c r="V1014" t="s">
        <v>52</v>
      </c>
      <c r="W1014" t="s">
        <v>52</v>
      </c>
      <c r="X1014" t="s">
        <v>53</v>
      </c>
      <c r="Y1014" t="s">
        <v>6</v>
      </c>
      <c r="Z1014" t="s">
        <v>54</v>
      </c>
      <c r="AB1014" t="s">
        <v>55</v>
      </c>
    </row>
    <row r="1015" spans="1:28" x14ac:dyDescent="0.25">
      <c r="A1015" s="28">
        <v>43717</v>
      </c>
      <c r="B1015">
        <v>2019</v>
      </c>
      <c r="C1015" t="s">
        <v>5</v>
      </c>
      <c r="D1015">
        <v>10889</v>
      </c>
      <c r="E1015">
        <v>3354</v>
      </c>
      <c r="F1015" t="s">
        <v>409</v>
      </c>
      <c r="G1015" t="s">
        <v>410</v>
      </c>
      <c r="H1015" t="s">
        <v>409</v>
      </c>
      <c r="I1015">
        <v>1</v>
      </c>
      <c r="J1015" s="2">
        <v>2.5199999809265101</v>
      </c>
      <c r="K1015">
        <v>23</v>
      </c>
      <c r="L1015" s="2">
        <v>2.5199999809265101</v>
      </c>
      <c r="M1015" s="2">
        <v>0.57999998331070002</v>
      </c>
      <c r="N1015">
        <v>0</v>
      </c>
      <c r="O1015">
        <v>0</v>
      </c>
      <c r="P1015" s="2">
        <v>1.74</v>
      </c>
      <c r="Q1015" s="2">
        <v>3.0999999046325701</v>
      </c>
      <c r="U1015">
        <v>12</v>
      </c>
      <c r="V1015" t="s">
        <v>52</v>
      </c>
      <c r="W1015" t="s">
        <v>58</v>
      </c>
      <c r="X1015" t="s">
        <v>53</v>
      </c>
      <c r="Y1015" t="s">
        <v>6</v>
      </c>
      <c r="Z1015" t="s">
        <v>54</v>
      </c>
      <c r="AB1015" t="s">
        <v>55</v>
      </c>
    </row>
    <row r="1016" spans="1:28" x14ac:dyDescent="0.25">
      <c r="A1016" s="28">
        <v>43717</v>
      </c>
      <c r="B1016">
        <v>2019</v>
      </c>
      <c r="C1016" t="s">
        <v>5</v>
      </c>
      <c r="D1016">
        <v>10892</v>
      </c>
      <c r="E1016">
        <v>3354</v>
      </c>
      <c r="F1016" t="s">
        <v>409</v>
      </c>
      <c r="G1016" t="s">
        <v>410</v>
      </c>
      <c r="H1016" t="s">
        <v>409</v>
      </c>
      <c r="I1016">
        <v>1</v>
      </c>
      <c r="J1016" s="2">
        <v>2.5199999809265101</v>
      </c>
      <c r="K1016">
        <v>23</v>
      </c>
      <c r="L1016" s="2">
        <v>2.5199999809265101</v>
      </c>
      <c r="M1016" s="2">
        <v>0.57999998331070002</v>
      </c>
      <c r="N1016">
        <v>0</v>
      </c>
      <c r="O1016">
        <v>0</v>
      </c>
      <c r="P1016" s="2">
        <v>1.74</v>
      </c>
      <c r="Q1016" s="2">
        <v>3.0999999046325701</v>
      </c>
      <c r="U1016">
        <v>12</v>
      </c>
      <c r="V1016" t="s">
        <v>52</v>
      </c>
      <c r="W1016" t="s">
        <v>58</v>
      </c>
      <c r="X1016" t="s">
        <v>53</v>
      </c>
      <c r="Y1016" t="s">
        <v>6</v>
      </c>
      <c r="Z1016" t="s">
        <v>54</v>
      </c>
      <c r="AB1016" t="s">
        <v>55</v>
      </c>
    </row>
    <row r="1017" spans="1:28" x14ac:dyDescent="0.25">
      <c r="A1017" s="28">
        <v>43717</v>
      </c>
      <c r="B1017">
        <v>2019</v>
      </c>
      <c r="C1017" t="s">
        <v>5</v>
      </c>
      <c r="D1017">
        <v>10920</v>
      </c>
      <c r="E1017">
        <v>3399</v>
      </c>
      <c r="F1017" t="s">
        <v>487</v>
      </c>
      <c r="G1017" t="s">
        <v>487</v>
      </c>
      <c r="H1017" t="s">
        <v>487</v>
      </c>
      <c r="I1017">
        <v>1</v>
      </c>
      <c r="J1017" s="2">
        <v>2.1099998950958301</v>
      </c>
      <c r="K1017">
        <v>23</v>
      </c>
      <c r="L1017" s="2">
        <v>2.1099998950958301</v>
      </c>
      <c r="M1017" s="2">
        <v>0.490000009536743</v>
      </c>
      <c r="N1017">
        <v>0</v>
      </c>
      <c r="O1017">
        <v>0</v>
      </c>
      <c r="P1017" s="2">
        <v>1.63</v>
      </c>
      <c r="Q1017" s="2">
        <v>2.5999999046325701</v>
      </c>
      <c r="R1017" t="s">
        <v>64</v>
      </c>
      <c r="S1017" t="s">
        <v>488</v>
      </c>
      <c r="T1017" t="s">
        <v>66</v>
      </c>
      <c r="U1017">
        <v>24</v>
      </c>
      <c r="V1017" t="s">
        <v>52</v>
      </c>
      <c r="W1017" t="s">
        <v>58</v>
      </c>
      <c r="X1017" t="s">
        <v>53</v>
      </c>
      <c r="Y1017" t="s">
        <v>6</v>
      </c>
      <c r="Z1017" t="s">
        <v>54</v>
      </c>
      <c r="AB1017" t="s">
        <v>55</v>
      </c>
    </row>
    <row r="1018" spans="1:28" x14ac:dyDescent="0.25">
      <c r="A1018" s="28">
        <v>43717</v>
      </c>
      <c r="B1018">
        <v>2019</v>
      </c>
      <c r="C1018" t="s">
        <v>5</v>
      </c>
      <c r="D1018">
        <v>10877</v>
      </c>
      <c r="E1018">
        <v>3330</v>
      </c>
      <c r="F1018" t="s">
        <v>408</v>
      </c>
      <c r="G1018" t="s">
        <v>408</v>
      </c>
      <c r="H1018" t="s">
        <v>408</v>
      </c>
      <c r="I1018">
        <v>1</v>
      </c>
      <c r="J1018" s="2">
        <v>5.6599998474121103</v>
      </c>
      <c r="K1018">
        <v>6</v>
      </c>
      <c r="L1018" s="2">
        <v>5.6599998474121103</v>
      </c>
      <c r="M1018" s="2">
        <v>0.34000000357627902</v>
      </c>
      <c r="N1018">
        <v>0</v>
      </c>
      <c r="O1018">
        <v>0</v>
      </c>
      <c r="P1018" s="2">
        <v>4.26</v>
      </c>
      <c r="Q1018" s="2">
        <v>6</v>
      </c>
      <c r="U1018">
        <v>4</v>
      </c>
      <c r="V1018" t="s">
        <v>52</v>
      </c>
      <c r="W1018" t="s">
        <v>58</v>
      </c>
      <c r="X1018" t="s">
        <v>53</v>
      </c>
      <c r="Y1018" t="s">
        <v>6</v>
      </c>
      <c r="Z1018" t="s">
        <v>54</v>
      </c>
      <c r="AB1018" t="s">
        <v>55</v>
      </c>
    </row>
    <row r="1019" spans="1:28" x14ac:dyDescent="0.25">
      <c r="A1019" s="28">
        <v>43717</v>
      </c>
      <c r="B1019">
        <v>2019</v>
      </c>
      <c r="C1019" t="s">
        <v>5</v>
      </c>
      <c r="D1019">
        <v>10911</v>
      </c>
      <c r="E1019">
        <v>3545</v>
      </c>
      <c r="F1019" t="s">
        <v>489</v>
      </c>
      <c r="G1019" t="s">
        <v>490</v>
      </c>
      <c r="H1019" t="s">
        <v>489</v>
      </c>
      <c r="I1019">
        <v>20</v>
      </c>
      <c r="J1019" s="2">
        <v>0.239999994635582</v>
      </c>
      <c r="K1019">
        <v>6</v>
      </c>
      <c r="L1019" s="2">
        <v>4.7199997901916504</v>
      </c>
      <c r="M1019" s="2">
        <v>0.28000000119209301</v>
      </c>
      <c r="N1019">
        <v>0</v>
      </c>
      <c r="O1019">
        <v>0</v>
      </c>
      <c r="P1019" s="2">
        <v>0.47</v>
      </c>
      <c r="Q1019" s="2">
        <v>5</v>
      </c>
      <c r="U1019">
        <v>20</v>
      </c>
      <c r="V1019" t="s">
        <v>157</v>
      </c>
      <c r="W1019" t="s">
        <v>58</v>
      </c>
      <c r="X1019" t="s">
        <v>53</v>
      </c>
      <c r="Y1019" t="s">
        <v>6</v>
      </c>
      <c r="Z1019" t="s">
        <v>54</v>
      </c>
      <c r="AB1019" t="s">
        <v>55</v>
      </c>
    </row>
    <row r="1020" spans="1:28" x14ac:dyDescent="0.25">
      <c r="A1020" s="28">
        <v>43717</v>
      </c>
      <c r="B1020">
        <v>2019</v>
      </c>
      <c r="C1020" t="s">
        <v>5</v>
      </c>
      <c r="D1020">
        <v>10872</v>
      </c>
      <c r="E1020">
        <v>3867</v>
      </c>
      <c r="F1020" t="s">
        <v>79</v>
      </c>
      <c r="G1020" t="s">
        <v>79</v>
      </c>
      <c r="H1020" t="s">
        <v>79</v>
      </c>
      <c r="I1020">
        <v>4</v>
      </c>
      <c r="J1020" s="2">
        <v>4.0700001716613796</v>
      </c>
      <c r="K1020">
        <v>23</v>
      </c>
      <c r="L1020" s="2">
        <v>16.2600002288818</v>
      </c>
      <c r="M1020" s="2">
        <v>3.7400000095367401</v>
      </c>
      <c r="N1020">
        <v>0</v>
      </c>
      <c r="O1020">
        <v>0</v>
      </c>
      <c r="P1020" s="2">
        <v>3.2</v>
      </c>
      <c r="Q1020" s="2">
        <v>20</v>
      </c>
      <c r="U1020">
        <v>8</v>
      </c>
      <c r="V1020" t="s">
        <v>52</v>
      </c>
      <c r="W1020" t="s">
        <v>58</v>
      </c>
      <c r="X1020" t="s">
        <v>53</v>
      </c>
      <c r="Y1020" t="s">
        <v>6</v>
      </c>
      <c r="Z1020" t="s">
        <v>54</v>
      </c>
      <c r="AB1020" t="s">
        <v>55</v>
      </c>
    </row>
    <row r="1021" spans="1:28" x14ac:dyDescent="0.25">
      <c r="A1021" s="28">
        <v>43717</v>
      </c>
      <c r="B1021">
        <v>2019</v>
      </c>
      <c r="C1021" t="s">
        <v>5</v>
      </c>
      <c r="D1021">
        <v>10913</v>
      </c>
      <c r="E1021">
        <v>3862</v>
      </c>
      <c r="F1021" t="s">
        <v>76</v>
      </c>
      <c r="G1021" t="s">
        <v>77</v>
      </c>
      <c r="H1021" t="s">
        <v>76</v>
      </c>
      <c r="I1021">
        <v>1</v>
      </c>
      <c r="J1021" s="2">
        <v>2.82999992370606</v>
      </c>
      <c r="K1021">
        <v>6</v>
      </c>
      <c r="L1021" s="2">
        <v>2.82999992370606</v>
      </c>
      <c r="M1021" s="2">
        <v>0.17000000178813901</v>
      </c>
      <c r="N1021">
        <v>0</v>
      </c>
      <c r="O1021">
        <v>0</v>
      </c>
      <c r="P1021" s="2">
        <v>0</v>
      </c>
      <c r="Q1021" s="2">
        <v>3</v>
      </c>
      <c r="U1021">
        <v>3</v>
      </c>
      <c r="V1021" t="s">
        <v>78</v>
      </c>
      <c r="W1021" t="s">
        <v>58</v>
      </c>
      <c r="X1021" t="s">
        <v>53</v>
      </c>
      <c r="Y1021" t="s">
        <v>8</v>
      </c>
      <c r="AB1021" t="s">
        <v>55</v>
      </c>
    </row>
    <row r="1022" spans="1:28" x14ac:dyDescent="0.25">
      <c r="A1022" s="28">
        <v>43717</v>
      </c>
      <c r="B1022">
        <v>2019</v>
      </c>
      <c r="C1022" t="s">
        <v>5</v>
      </c>
      <c r="D1022">
        <v>10919</v>
      </c>
      <c r="E1022">
        <v>3862</v>
      </c>
      <c r="F1022" t="s">
        <v>76</v>
      </c>
      <c r="G1022" t="s">
        <v>77</v>
      </c>
      <c r="H1022" t="s">
        <v>76</v>
      </c>
      <c r="I1022">
        <v>1</v>
      </c>
      <c r="J1022" s="2">
        <v>2.82999992370606</v>
      </c>
      <c r="K1022">
        <v>6</v>
      </c>
      <c r="L1022" s="2">
        <v>2.82999992370606</v>
      </c>
      <c r="M1022" s="2">
        <v>0.17000000178813901</v>
      </c>
      <c r="N1022">
        <v>0</v>
      </c>
      <c r="O1022">
        <v>0</v>
      </c>
      <c r="P1022" s="2">
        <v>0</v>
      </c>
      <c r="Q1022" s="2">
        <v>3</v>
      </c>
      <c r="U1022">
        <v>3</v>
      </c>
      <c r="V1022" t="s">
        <v>78</v>
      </c>
      <c r="W1022" t="s">
        <v>58</v>
      </c>
      <c r="X1022" t="s">
        <v>53</v>
      </c>
      <c r="Y1022" t="s">
        <v>8</v>
      </c>
      <c r="AB1022" t="s">
        <v>55</v>
      </c>
    </row>
    <row r="1023" spans="1:28" x14ac:dyDescent="0.25">
      <c r="A1023" s="28">
        <v>43717</v>
      </c>
      <c r="B1023">
        <v>2019</v>
      </c>
      <c r="C1023" t="s">
        <v>5</v>
      </c>
      <c r="D1023">
        <v>10865</v>
      </c>
      <c r="E1023">
        <v>4064</v>
      </c>
      <c r="F1023" t="s">
        <v>81</v>
      </c>
      <c r="G1023" t="s">
        <v>82</v>
      </c>
      <c r="H1023" t="s">
        <v>81</v>
      </c>
      <c r="I1023">
        <v>1</v>
      </c>
      <c r="J1023" s="2">
        <v>4.7199997901916504</v>
      </c>
      <c r="K1023">
        <v>6</v>
      </c>
      <c r="L1023" s="2">
        <v>4.7199997901916504</v>
      </c>
      <c r="M1023" s="2">
        <v>0.28000000119209301</v>
      </c>
      <c r="N1023">
        <v>0</v>
      </c>
      <c r="O1023">
        <v>0</v>
      </c>
      <c r="P1023" s="2">
        <v>1.01</v>
      </c>
      <c r="Q1023" s="2">
        <v>5</v>
      </c>
      <c r="U1023">
        <v>6</v>
      </c>
      <c r="V1023" t="s">
        <v>52</v>
      </c>
      <c r="W1023" t="s">
        <v>58</v>
      </c>
      <c r="X1023" t="s">
        <v>53</v>
      </c>
      <c r="Y1023" t="s">
        <v>8</v>
      </c>
      <c r="Z1023" t="s">
        <v>54</v>
      </c>
      <c r="AB1023" t="s">
        <v>55</v>
      </c>
    </row>
    <row r="1024" spans="1:28" x14ac:dyDescent="0.25">
      <c r="A1024" s="28">
        <v>43717</v>
      </c>
      <c r="B1024">
        <v>2019</v>
      </c>
      <c r="C1024" t="s">
        <v>5</v>
      </c>
      <c r="D1024">
        <v>10872</v>
      </c>
      <c r="E1024">
        <v>4064</v>
      </c>
      <c r="F1024" t="s">
        <v>81</v>
      </c>
      <c r="G1024" t="s">
        <v>82</v>
      </c>
      <c r="H1024" t="s">
        <v>81</v>
      </c>
      <c r="I1024">
        <v>1</v>
      </c>
      <c r="J1024" s="2">
        <v>4.7199997901916504</v>
      </c>
      <c r="K1024">
        <v>6</v>
      </c>
      <c r="L1024" s="2">
        <v>4.7199997901916504</v>
      </c>
      <c r="M1024" s="2">
        <v>0.28000000119209301</v>
      </c>
      <c r="N1024">
        <v>0</v>
      </c>
      <c r="O1024">
        <v>0</v>
      </c>
      <c r="P1024" s="2">
        <v>1.01</v>
      </c>
      <c r="Q1024" s="2">
        <v>5</v>
      </c>
      <c r="U1024">
        <v>6</v>
      </c>
      <c r="V1024" t="s">
        <v>52</v>
      </c>
      <c r="W1024" t="s">
        <v>58</v>
      </c>
      <c r="X1024" t="s">
        <v>53</v>
      </c>
      <c r="Y1024" t="s">
        <v>8</v>
      </c>
      <c r="Z1024" t="s">
        <v>54</v>
      </c>
      <c r="AB1024" t="s">
        <v>55</v>
      </c>
    </row>
    <row r="1025" spans="1:28" x14ac:dyDescent="0.25">
      <c r="A1025" s="28">
        <v>43717</v>
      </c>
      <c r="B1025">
        <v>2019</v>
      </c>
      <c r="C1025" t="s">
        <v>5</v>
      </c>
      <c r="D1025">
        <v>10905</v>
      </c>
      <c r="E1025">
        <v>4064</v>
      </c>
      <c r="F1025" t="s">
        <v>81</v>
      </c>
      <c r="G1025" t="s">
        <v>82</v>
      </c>
      <c r="H1025" t="s">
        <v>81</v>
      </c>
      <c r="I1025">
        <v>1</v>
      </c>
      <c r="J1025" s="2">
        <v>4.7199997901916504</v>
      </c>
      <c r="K1025">
        <v>6</v>
      </c>
      <c r="L1025" s="2">
        <v>4.7199997901916504</v>
      </c>
      <c r="M1025" s="2">
        <v>0.28000000119209301</v>
      </c>
      <c r="N1025">
        <v>0</v>
      </c>
      <c r="O1025">
        <v>0</v>
      </c>
      <c r="P1025" s="2">
        <v>1.01</v>
      </c>
      <c r="Q1025" s="2">
        <v>5</v>
      </c>
      <c r="U1025">
        <v>6</v>
      </c>
      <c r="V1025" t="s">
        <v>52</v>
      </c>
      <c r="W1025" t="s">
        <v>58</v>
      </c>
      <c r="X1025" t="s">
        <v>53</v>
      </c>
      <c r="Y1025" t="s">
        <v>8</v>
      </c>
      <c r="Z1025" t="s">
        <v>54</v>
      </c>
      <c r="AB1025" t="s">
        <v>55</v>
      </c>
    </row>
    <row r="1026" spans="1:28" x14ac:dyDescent="0.25">
      <c r="A1026" s="28">
        <v>43717</v>
      </c>
      <c r="B1026">
        <v>2019</v>
      </c>
      <c r="C1026" t="s">
        <v>5</v>
      </c>
      <c r="D1026">
        <v>10855</v>
      </c>
      <c r="E1026">
        <v>4270</v>
      </c>
      <c r="F1026" t="s">
        <v>92</v>
      </c>
      <c r="G1026" t="s">
        <v>92</v>
      </c>
      <c r="H1026" t="s">
        <v>92</v>
      </c>
      <c r="I1026">
        <v>1</v>
      </c>
      <c r="J1026" s="2">
        <v>8.9600000381469709</v>
      </c>
      <c r="K1026">
        <v>6</v>
      </c>
      <c r="L1026" s="2">
        <v>8.9600000381469709</v>
      </c>
      <c r="M1026" s="2">
        <v>0.54000002145767201</v>
      </c>
      <c r="N1026">
        <v>0</v>
      </c>
      <c r="O1026">
        <v>0</v>
      </c>
      <c r="P1026" s="2">
        <v>7.12</v>
      </c>
      <c r="Q1026" s="2">
        <v>9.5</v>
      </c>
      <c r="U1026">
        <v>3</v>
      </c>
      <c r="V1026" t="s">
        <v>52</v>
      </c>
      <c r="W1026" t="s">
        <v>58</v>
      </c>
      <c r="X1026" t="s">
        <v>53</v>
      </c>
      <c r="Y1026" t="s">
        <v>6</v>
      </c>
      <c r="Z1026" t="s">
        <v>54</v>
      </c>
      <c r="AB1026" t="s">
        <v>55</v>
      </c>
    </row>
    <row r="1027" spans="1:28" x14ac:dyDescent="0.25">
      <c r="A1027" s="28">
        <v>43717</v>
      </c>
      <c r="B1027">
        <v>2019</v>
      </c>
      <c r="C1027" t="s">
        <v>5</v>
      </c>
      <c r="D1027">
        <v>10908</v>
      </c>
      <c r="E1027">
        <v>4270</v>
      </c>
      <c r="F1027" t="s">
        <v>92</v>
      </c>
      <c r="G1027" t="s">
        <v>92</v>
      </c>
      <c r="H1027" t="s">
        <v>92</v>
      </c>
      <c r="I1027">
        <v>3</v>
      </c>
      <c r="J1027" s="2">
        <v>8.4899997711181605</v>
      </c>
      <c r="K1027">
        <v>6</v>
      </c>
      <c r="L1027" s="2">
        <v>25.469999313354499</v>
      </c>
      <c r="M1027" s="2">
        <v>1.5299999713897701</v>
      </c>
      <c r="N1027">
        <v>0</v>
      </c>
      <c r="O1027">
        <v>0</v>
      </c>
      <c r="P1027" s="2">
        <v>7.12</v>
      </c>
      <c r="Q1027" s="2">
        <v>27</v>
      </c>
      <c r="U1027">
        <v>3</v>
      </c>
      <c r="V1027" t="s">
        <v>52</v>
      </c>
      <c r="W1027" t="s">
        <v>58</v>
      </c>
      <c r="X1027" t="s">
        <v>53</v>
      </c>
      <c r="Y1027" t="s">
        <v>6</v>
      </c>
      <c r="Z1027" t="s">
        <v>54</v>
      </c>
      <c r="AB1027" t="s">
        <v>55</v>
      </c>
    </row>
    <row r="1028" spans="1:28" x14ac:dyDescent="0.25">
      <c r="A1028" s="28">
        <v>43717</v>
      </c>
      <c r="B1028">
        <v>2019</v>
      </c>
      <c r="C1028" t="s">
        <v>5</v>
      </c>
      <c r="D1028">
        <v>10852</v>
      </c>
      <c r="E1028">
        <v>4128</v>
      </c>
      <c r="F1028" t="s">
        <v>84</v>
      </c>
      <c r="G1028" t="s">
        <v>84</v>
      </c>
      <c r="H1028" t="s">
        <v>84</v>
      </c>
      <c r="I1028">
        <v>1</v>
      </c>
      <c r="J1028" s="2">
        <v>16.9799995422363</v>
      </c>
      <c r="K1028">
        <v>6</v>
      </c>
      <c r="L1028" s="2">
        <v>16.9799995422363</v>
      </c>
      <c r="M1028" s="2">
        <v>1.0199999809265099</v>
      </c>
      <c r="N1028">
        <v>0</v>
      </c>
      <c r="O1028">
        <v>0</v>
      </c>
      <c r="P1028" s="2">
        <v>21.25</v>
      </c>
      <c r="Q1028" s="2">
        <v>18</v>
      </c>
      <c r="U1028">
        <v>4</v>
      </c>
      <c r="V1028" t="s">
        <v>78</v>
      </c>
      <c r="W1028" t="s">
        <v>52</v>
      </c>
      <c r="X1028" t="s">
        <v>53</v>
      </c>
      <c r="Y1028" t="s">
        <v>6</v>
      </c>
      <c r="Z1028" t="s">
        <v>54</v>
      </c>
      <c r="AB1028" t="s">
        <v>55</v>
      </c>
    </row>
    <row r="1029" spans="1:28" x14ac:dyDescent="0.25">
      <c r="A1029" s="28">
        <v>43717</v>
      </c>
      <c r="B1029">
        <v>2019</v>
      </c>
      <c r="C1029" t="s">
        <v>5</v>
      </c>
      <c r="D1029">
        <v>10893</v>
      </c>
      <c r="E1029">
        <v>4115</v>
      </c>
      <c r="F1029" t="s">
        <v>83</v>
      </c>
      <c r="G1029" t="s">
        <v>83</v>
      </c>
      <c r="H1029" t="s">
        <v>83</v>
      </c>
      <c r="I1029">
        <v>2</v>
      </c>
      <c r="J1029" s="2">
        <v>1.41999995708466</v>
      </c>
      <c r="K1029">
        <v>6</v>
      </c>
      <c r="L1029" s="2">
        <v>2.82999992370606</v>
      </c>
      <c r="M1029" s="2">
        <v>0.17000000178813901</v>
      </c>
      <c r="N1029">
        <v>0</v>
      </c>
      <c r="O1029">
        <v>0</v>
      </c>
      <c r="P1029" s="2">
        <v>0.91</v>
      </c>
      <c r="Q1029" s="2">
        <v>3</v>
      </c>
      <c r="U1029">
        <v>30</v>
      </c>
      <c r="V1029" t="s">
        <v>52</v>
      </c>
      <c r="W1029" t="s">
        <v>58</v>
      </c>
      <c r="X1029" t="s">
        <v>53</v>
      </c>
      <c r="Y1029" t="s">
        <v>6</v>
      </c>
      <c r="Z1029" t="s">
        <v>54</v>
      </c>
      <c r="AB1029" t="s">
        <v>55</v>
      </c>
    </row>
    <row r="1030" spans="1:28" x14ac:dyDescent="0.25">
      <c r="A1030" s="28">
        <v>43717</v>
      </c>
      <c r="B1030">
        <v>2019</v>
      </c>
      <c r="C1030" t="s">
        <v>5</v>
      </c>
      <c r="D1030">
        <v>10869</v>
      </c>
      <c r="E1030">
        <v>4207</v>
      </c>
      <c r="F1030" t="s">
        <v>87</v>
      </c>
      <c r="G1030" t="s">
        <v>88</v>
      </c>
      <c r="H1030" t="s">
        <v>87</v>
      </c>
      <c r="I1030">
        <v>1</v>
      </c>
      <c r="J1030" s="2">
        <v>7.07999992370606</v>
      </c>
      <c r="K1030">
        <v>6</v>
      </c>
      <c r="L1030" s="2">
        <v>7.07999992370606</v>
      </c>
      <c r="M1030" s="2">
        <v>0.41999998688697798</v>
      </c>
      <c r="N1030">
        <v>0</v>
      </c>
      <c r="O1030">
        <v>0</v>
      </c>
      <c r="P1030" s="2">
        <v>5.19</v>
      </c>
      <c r="Q1030" s="2">
        <v>7.5</v>
      </c>
      <c r="U1030">
        <v>6</v>
      </c>
      <c r="V1030" t="s">
        <v>52</v>
      </c>
      <c r="W1030" t="s">
        <v>58</v>
      </c>
      <c r="X1030" t="s">
        <v>53</v>
      </c>
      <c r="Y1030" t="s">
        <v>6</v>
      </c>
      <c r="Z1030" t="s">
        <v>54</v>
      </c>
      <c r="AB1030" t="s">
        <v>55</v>
      </c>
    </row>
    <row r="1031" spans="1:28" x14ac:dyDescent="0.25">
      <c r="A1031" s="28">
        <v>43717</v>
      </c>
      <c r="B1031">
        <v>2019</v>
      </c>
      <c r="C1031" t="s">
        <v>5</v>
      </c>
      <c r="D1031">
        <v>10903</v>
      </c>
      <c r="E1031">
        <v>4207</v>
      </c>
      <c r="F1031" t="s">
        <v>87</v>
      </c>
      <c r="G1031" t="s">
        <v>88</v>
      </c>
      <c r="H1031" t="s">
        <v>87</v>
      </c>
      <c r="I1031">
        <v>2</v>
      </c>
      <c r="J1031" s="2">
        <v>7.07999992370606</v>
      </c>
      <c r="K1031">
        <v>6</v>
      </c>
      <c r="L1031" s="2">
        <v>14.1499996185303</v>
      </c>
      <c r="M1031" s="2">
        <v>0.85000002384185802</v>
      </c>
      <c r="N1031">
        <v>0</v>
      </c>
      <c r="O1031">
        <v>0</v>
      </c>
      <c r="P1031" s="2">
        <v>5.19</v>
      </c>
      <c r="Q1031" s="2">
        <v>15</v>
      </c>
      <c r="U1031">
        <v>6</v>
      </c>
      <c r="V1031" t="s">
        <v>52</v>
      </c>
      <c r="W1031" t="s">
        <v>58</v>
      </c>
      <c r="X1031" t="s">
        <v>53</v>
      </c>
      <c r="Y1031" t="s">
        <v>6</v>
      </c>
      <c r="Z1031" t="s">
        <v>54</v>
      </c>
      <c r="AB1031" t="s">
        <v>55</v>
      </c>
    </row>
    <row r="1032" spans="1:28" x14ac:dyDescent="0.25">
      <c r="A1032" s="28">
        <v>43717</v>
      </c>
      <c r="B1032">
        <v>2019</v>
      </c>
      <c r="C1032" t="s">
        <v>5</v>
      </c>
      <c r="D1032">
        <v>10899</v>
      </c>
      <c r="E1032">
        <v>4552</v>
      </c>
      <c r="F1032" t="s">
        <v>94</v>
      </c>
      <c r="G1032" t="s">
        <v>94</v>
      </c>
      <c r="H1032" t="s">
        <v>94</v>
      </c>
      <c r="I1032">
        <v>1</v>
      </c>
      <c r="J1032" s="2">
        <v>4.0700001716613796</v>
      </c>
      <c r="K1032">
        <v>23</v>
      </c>
      <c r="L1032" s="2">
        <v>4.0700001716613796</v>
      </c>
      <c r="M1032" s="2">
        <v>0.93000000715255704</v>
      </c>
      <c r="N1032">
        <v>0</v>
      </c>
      <c r="O1032">
        <v>0</v>
      </c>
      <c r="P1032" s="2">
        <v>0</v>
      </c>
      <c r="Q1032" s="2">
        <v>5</v>
      </c>
      <c r="U1032">
        <v>1</v>
      </c>
      <c r="V1032" t="s">
        <v>52</v>
      </c>
      <c r="W1032" t="s">
        <v>52</v>
      </c>
      <c r="X1032" t="s">
        <v>53</v>
      </c>
      <c r="Y1032" t="s">
        <v>17</v>
      </c>
      <c r="AB1032" t="s">
        <v>55</v>
      </c>
    </row>
    <row r="1033" spans="1:28" x14ac:dyDescent="0.25">
      <c r="A1033" s="28">
        <v>43717</v>
      </c>
      <c r="B1033">
        <v>2019</v>
      </c>
      <c r="C1033" t="s">
        <v>5</v>
      </c>
      <c r="D1033">
        <v>10901</v>
      </c>
      <c r="E1033">
        <v>4552</v>
      </c>
      <c r="F1033" t="s">
        <v>94</v>
      </c>
      <c r="G1033" t="s">
        <v>94</v>
      </c>
      <c r="H1033" t="s">
        <v>94</v>
      </c>
      <c r="I1033">
        <v>6</v>
      </c>
      <c r="J1033" s="2">
        <v>4.0700001716613796</v>
      </c>
      <c r="K1033">
        <v>23</v>
      </c>
      <c r="L1033" s="2">
        <v>24.389999389648398</v>
      </c>
      <c r="M1033" s="2">
        <v>5.6100001335143999</v>
      </c>
      <c r="N1033">
        <v>0</v>
      </c>
      <c r="O1033">
        <v>0</v>
      </c>
      <c r="P1033" s="2">
        <v>0</v>
      </c>
      <c r="Q1033" s="2">
        <v>30</v>
      </c>
      <c r="U1033">
        <v>1</v>
      </c>
      <c r="V1033" t="s">
        <v>52</v>
      </c>
      <c r="W1033" t="s">
        <v>52</v>
      </c>
      <c r="X1033" t="s">
        <v>53</v>
      </c>
      <c r="Y1033" t="s">
        <v>17</v>
      </c>
      <c r="AB1033" t="s">
        <v>55</v>
      </c>
    </row>
    <row r="1034" spans="1:28" x14ac:dyDescent="0.25">
      <c r="A1034" s="28">
        <v>43717</v>
      </c>
      <c r="B1034">
        <v>2019</v>
      </c>
      <c r="C1034" t="s">
        <v>5</v>
      </c>
      <c r="D1034">
        <v>10879</v>
      </c>
      <c r="E1034">
        <v>4552</v>
      </c>
      <c r="F1034" t="s">
        <v>94</v>
      </c>
      <c r="G1034" t="s">
        <v>94</v>
      </c>
      <c r="H1034" t="s">
        <v>94</v>
      </c>
      <c r="I1034">
        <v>1</v>
      </c>
      <c r="J1034" s="2">
        <v>4.0700001716613796</v>
      </c>
      <c r="K1034">
        <v>23</v>
      </c>
      <c r="L1034" s="2">
        <v>4.0700001716613796</v>
      </c>
      <c r="M1034" s="2">
        <v>0.93000000715255704</v>
      </c>
      <c r="N1034">
        <v>0</v>
      </c>
      <c r="O1034">
        <v>0</v>
      </c>
      <c r="P1034" s="2">
        <v>0</v>
      </c>
      <c r="Q1034" s="2">
        <v>5</v>
      </c>
      <c r="U1034">
        <v>1</v>
      </c>
      <c r="V1034" t="s">
        <v>52</v>
      </c>
      <c r="W1034" t="s">
        <v>52</v>
      </c>
      <c r="X1034" t="s">
        <v>53</v>
      </c>
      <c r="Y1034" t="s">
        <v>17</v>
      </c>
      <c r="AB1034" t="s">
        <v>55</v>
      </c>
    </row>
    <row r="1035" spans="1:28" x14ac:dyDescent="0.25">
      <c r="A1035" s="28">
        <v>43717</v>
      </c>
      <c r="B1035">
        <v>2019</v>
      </c>
      <c r="C1035" t="s">
        <v>5</v>
      </c>
      <c r="D1035">
        <v>10880</v>
      </c>
      <c r="E1035">
        <v>4552</v>
      </c>
      <c r="F1035" t="s">
        <v>94</v>
      </c>
      <c r="G1035" t="s">
        <v>94</v>
      </c>
      <c r="H1035" t="s">
        <v>94</v>
      </c>
      <c r="I1035">
        <v>1</v>
      </c>
      <c r="J1035" s="2">
        <v>4.0700001716613796</v>
      </c>
      <c r="K1035">
        <v>23</v>
      </c>
      <c r="L1035" s="2">
        <v>4.0700001716613796</v>
      </c>
      <c r="M1035" s="2">
        <v>0.93000000715255704</v>
      </c>
      <c r="N1035">
        <v>0</v>
      </c>
      <c r="O1035">
        <v>0</v>
      </c>
      <c r="P1035" s="2">
        <v>0</v>
      </c>
      <c r="Q1035" s="2">
        <v>5</v>
      </c>
      <c r="U1035">
        <v>1</v>
      </c>
      <c r="V1035" t="s">
        <v>52</v>
      </c>
      <c r="W1035" t="s">
        <v>52</v>
      </c>
      <c r="X1035" t="s">
        <v>53</v>
      </c>
      <c r="Y1035" t="s">
        <v>17</v>
      </c>
      <c r="AB1035" t="s">
        <v>55</v>
      </c>
    </row>
    <row r="1036" spans="1:28" x14ac:dyDescent="0.25">
      <c r="A1036" s="28">
        <v>43717</v>
      </c>
      <c r="B1036">
        <v>2019</v>
      </c>
      <c r="C1036" t="s">
        <v>5</v>
      </c>
      <c r="D1036">
        <v>10881</v>
      </c>
      <c r="E1036">
        <v>4552</v>
      </c>
      <c r="F1036" t="s">
        <v>94</v>
      </c>
      <c r="G1036" t="s">
        <v>94</v>
      </c>
      <c r="H1036" t="s">
        <v>94</v>
      </c>
      <c r="I1036">
        <v>2</v>
      </c>
      <c r="J1036" s="2">
        <v>4.0700001716613796</v>
      </c>
      <c r="K1036">
        <v>23</v>
      </c>
      <c r="L1036" s="2">
        <v>8.1300001144409197</v>
      </c>
      <c r="M1036" s="2">
        <v>1.87000000476837</v>
      </c>
      <c r="N1036">
        <v>0</v>
      </c>
      <c r="O1036">
        <v>0</v>
      </c>
      <c r="P1036" s="2">
        <v>0</v>
      </c>
      <c r="Q1036" s="2">
        <v>10</v>
      </c>
      <c r="U1036">
        <v>1</v>
      </c>
      <c r="V1036" t="s">
        <v>52</v>
      </c>
      <c r="W1036" t="s">
        <v>52</v>
      </c>
      <c r="X1036" t="s">
        <v>53</v>
      </c>
      <c r="Y1036" t="s">
        <v>17</v>
      </c>
      <c r="AB1036" t="s">
        <v>55</v>
      </c>
    </row>
    <row r="1037" spans="1:28" x14ac:dyDescent="0.25">
      <c r="A1037" s="28">
        <v>43717</v>
      </c>
      <c r="B1037">
        <v>2019</v>
      </c>
      <c r="C1037" t="s">
        <v>5</v>
      </c>
      <c r="D1037">
        <v>10882</v>
      </c>
      <c r="E1037">
        <v>4552</v>
      </c>
      <c r="F1037" t="s">
        <v>94</v>
      </c>
      <c r="G1037" t="s">
        <v>94</v>
      </c>
      <c r="H1037" t="s">
        <v>94</v>
      </c>
      <c r="I1037">
        <v>1</v>
      </c>
      <c r="J1037" s="2">
        <v>4.0700001716613796</v>
      </c>
      <c r="K1037">
        <v>23</v>
      </c>
      <c r="L1037" s="2">
        <v>4.0700001716613796</v>
      </c>
      <c r="M1037" s="2">
        <v>0.93000000715255704</v>
      </c>
      <c r="N1037">
        <v>0</v>
      </c>
      <c r="O1037">
        <v>0</v>
      </c>
      <c r="P1037" s="2">
        <v>0</v>
      </c>
      <c r="Q1037" s="2">
        <v>5</v>
      </c>
      <c r="U1037">
        <v>1</v>
      </c>
      <c r="V1037" t="s">
        <v>52</v>
      </c>
      <c r="W1037" t="s">
        <v>52</v>
      </c>
      <c r="X1037" t="s">
        <v>53</v>
      </c>
      <c r="Y1037" t="s">
        <v>17</v>
      </c>
      <c r="AB1037" t="s">
        <v>55</v>
      </c>
    </row>
    <row r="1038" spans="1:28" x14ac:dyDescent="0.25">
      <c r="A1038" s="28">
        <v>43717</v>
      </c>
      <c r="B1038">
        <v>2019</v>
      </c>
      <c r="C1038" t="s">
        <v>5</v>
      </c>
      <c r="D1038">
        <v>10884</v>
      </c>
      <c r="E1038">
        <v>4552</v>
      </c>
      <c r="F1038" t="s">
        <v>94</v>
      </c>
      <c r="G1038" t="s">
        <v>94</v>
      </c>
      <c r="H1038" t="s">
        <v>94</v>
      </c>
      <c r="I1038">
        <v>1</v>
      </c>
      <c r="J1038" s="2">
        <v>4.0700001716613796</v>
      </c>
      <c r="K1038">
        <v>23</v>
      </c>
      <c r="L1038" s="2">
        <v>4.0700001716613796</v>
      </c>
      <c r="M1038" s="2">
        <v>0.93000000715255704</v>
      </c>
      <c r="N1038">
        <v>0</v>
      </c>
      <c r="O1038">
        <v>0</v>
      </c>
      <c r="P1038" s="2">
        <v>0</v>
      </c>
      <c r="Q1038" s="2">
        <v>5</v>
      </c>
      <c r="U1038">
        <v>1</v>
      </c>
      <c r="V1038" t="s">
        <v>52</v>
      </c>
      <c r="W1038" t="s">
        <v>52</v>
      </c>
      <c r="X1038" t="s">
        <v>53</v>
      </c>
      <c r="Y1038" t="s">
        <v>17</v>
      </c>
      <c r="AB1038" t="s">
        <v>55</v>
      </c>
    </row>
    <row r="1039" spans="1:28" x14ac:dyDescent="0.25">
      <c r="A1039" s="28">
        <v>43717</v>
      </c>
      <c r="B1039">
        <v>2019</v>
      </c>
      <c r="C1039" t="s">
        <v>5</v>
      </c>
      <c r="D1039">
        <v>10890</v>
      </c>
      <c r="E1039">
        <v>4552</v>
      </c>
      <c r="F1039" t="s">
        <v>94</v>
      </c>
      <c r="G1039" t="s">
        <v>94</v>
      </c>
      <c r="H1039" t="s">
        <v>94</v>
      </c>
      <c r="I1039">
        <v>2</v>
      </c>
      <c r="J1039" s="2">
        <v>4.0700001716613796</v>
      </c>
      <c r="K1039">
        <v>23</v>
      </c>
      <c r="L1039" s="2">
        <v>8.1300001144409197</v>
      </c>
      <c r="M1039" s="2">
        <v>1.87000000476837</v>
      </c>
      <c r="N1039">
        <v>0</v>
      </c>
      <c r="O1039">
        <v>0</v>
      </c>
      <c r="P1039" s="2">
        <v>0</v>
      </c>
      <c r="Q1039" s="2">
        <v>10</v>
      </c>
      <c r="U1039">
        <v>1</v>
      </c>
      <c r="V1039" t="s">
        <v>52</v>
      </c>
      <c r="W1039" t="s">
        <v>52</v>
      </c>
      <c r="X1039" t="s">
        <v>53</v>
      </c>
      <c r="Y1039" t="s">
        <v>17</v>
      </c>
      <c r="AB1039" t="s">
        <v>55</v>
      </c>
    </row>
    <row r="1040" spans="1:28" x14ac:dyDescent="0.25">
      <c r="A1040" s="28">
        <v>43717</v>
      </c>
      <c r="B1040">
        <v>2019</v>
      </c>
      <c r="C1040" t="s">
        <v>5</v>
      </c>
      <c r="D1040">
        <v>10856</v>
      </c>
      <c r="E1040">
        <v>4552</v>
      </c>
      <c r="F1040" t="s">
        <v>94</v>
      </c>
      <c r="G1040" t="s">
        <v>94</v>
      </c>
      <c r="H1040" t="s">
        <v>94</v>
      </c>
      <c r="I1040">
        <v>1</v>
      </c>
      <c r="J1040" s="2">
        <v>4.0700001716613796</v>
      </c>
      <c r="K1040">
        <v>23</v>
      </c>
      <c r="L1040" s="2">
        <v>4.0700001716613796</v>
      </c>
      <c r="M1040" s="2">
        <v>0.93000000715255704</v>
      </c>
      <c r="N1040">
        <v>0</v>
      </c>
      <c r="O1040">
        <v>0</v>
      </c>
      <c r="P1040" s="2">
        <v>0</v>
      </c>
      <c r="Q1040" s="2">
        <v>5</v>
      </c>
      <c r="U1040">
        <v>1</v>
      </c>
      <c r="V1040" t="s">
        <v>52</v>
      </c>
      <c r="W1040" t="s">
        <v>52</v>
      </c>
      <c r="X1040" t="s">
        <v>53</v>
      </c>
      <c r="Y1040" t="s">
        <v>17</v>
      </c>
      <c r="AB1040" t="s">
        <v>55</v>
      </c>
    </row>
    <row r="1041" spans="1:28" x14ac:dyDescent="0.25">
      <c r="A1041" s="28">
        <v>43717</v>
      </c>
      <c r="B1041">
        <v>2019</v>
      </c>
      <c r="C1041" t="s">
        <v>5</v>
      </c>
      <c r="D1041">
        <v>10864</v>
      </c>
      <c r="E1041">
        <v>4552</v>
      </c>
      <c r="F1041" t="s">
        <v>94</v>
      </c>
      <c r="G1041" t="s">
        <v>94</v>
      </c>
      <c r="H1041" t="s">
        <v>94</v>
      </c>
      <c r="I1041">
        <v>1</v>
      </c>
      <c r="J1041" s="2">
        <v>4.0700001716613796</v>
      </c>
      <c r="K1041">
        <v>23</v>
      </c>
      <c r="L1041" s="2">
        <v>4.0700001716613796</v>
      </c>
      <c r="M1041" s="2">
        <v>0.93000000715255704</v>
      </c>
      <c r="N1041">
        <v>0</v>
      </c>
      <c r="O1041">
        <v>0</v>
      </c>
      <c r="P1041" s="2">
        <v>0</v>
      </c>
      <c r="Q1041" s="2">
        <v>5</v>
      </c>
      <c r="U1041">
        <v>1</v>
      </c>
      <c r="V1041" t="s">
        <v>52</v>
      </c>
      <c r="W1041" t="s">
        <v>52</v>
      </c>
      <c r="X1041" t="s">
        <v>53</v>
      </c>
      <c r="Y1041" t="s">
        <v>17</v>
      </c>
      <c r="AB1041" t="s">
        <v>55</v>
      </c>
    </row>
    <row r="1042" spans="1:28" x14ac:dyDescent="0.25">
      <c r="A1042" s="28">
        <v>43717</v>
      </c>
      <c r="B1042">
        <v>2019</v>
      </c>
      <c r="C1042" t="s">
        <v>5</v>
      </c>
      <c r="D1042">
        <v>10873</v>
      </c>
      <c r="E1042">
        <v>4552</v>
      </c>
      <c r="F1042" t="s">
        <v>94</v>
      </c>
      <c r="G1042" t="s">
        <v>94</v>
      </c>
      <c r="H1042" t="s">
        <v>94</v>
      </c>
      <c r="I1042">
        <v>1</v>
      </c>
      <c r="J1042" s="2">
        <v>4.0700001716613796</v>
      </c>
      <c r="K1042">
        <v>23</v>
      </c>
      <c r="L1042" s="2">
        <v>4.0700001716613796</v>
      </c>
      <c r="M1042" s="2">
        <v>0.93000000715255704</v>
      </c>
      <c r="N1042">
        <v>0</v>
      </c>
      <c r="O1042">
        <v>0</v>
      </c>
      <c r="P1042" s="2">
        <v>0</v>
      </c>
      <c r="Q1042" s="2">
        <v>5</v>
      </c>
      <c r="U1042">
        <v>1</v>
      </c>
      <c r="V1042" t="s">
        <v>52</v>
      </c>
      <c r="W1042" t="s">
        <v>52</v>
      </c>
      <c r="X1042" t="s">
        <v>53</v>
      </c>
      <c r="Y1042" t="s">
        <v>17</v>
      </c>
      <c r="AB1042" t="s">
        <v>55</v>
      </c>
    </row>
    <row r="1043" spans="1:28" x14ac:dyDescent="0.25">
      <c r="A1043" s="28">
        <v>43717</v>
      </c>
      <c r="B1043">
        <v>2019</v>
      </c>
      <c r="C1043" t="s">
        <v>10</v>
      </c>
      <c r="D1043">
        <v>9</v>
      </c>
      <c r="E1043">
        <v>4552</v>
      </c>
      <c r="F1043" t="s">
        <v>94</v>
      </c>
      <c r="G1043" t="s">
        <v>94</v>
      </c>
      <c r="H1043" t="s">
        <v>94</v>
      </c>
      <c r="I1043">
        <v>1</v>
      </c>
      <c r="J1043" s="2">
        <v>4.0700001716613796</v>
      </c>
      <c r="K1043">
        <v>23</v>
      </c>
      <c r="L1043" s="2">
        <v>4.0700001716613796</v>
      </c>
      <c r="M1043" s="2">
        <v>0.93000000715255704</v>
      </c>
      <c r="N1043">
        <v>0</v>
      </c>
      <c r="O1043">
        <v>0</v>
      </c>
      <c r="P1043" s="2">
        <v>0</v>
      </c>
      <c r="Q1043" s="2">
        <v>5</v>
      </c>
      <c r="U1043">
        <v>1</v>
      </c>
      <c r="V1043" t="s">
        <v>52</v>
      </c>
      <c r="W1043" t="s">
        <v>52</v>
      </c>
      <c r="X1043" t="s">
        <v>53</v>
      </c>
      <c r="Y1043" t="s">
        <v>17</v>
      </c>
      <c r="AB1043" t="s">
        <v>55</v>
      </c>
    </row>
    <row r="1044" spans="1:28" x14ac:dyDescent="0.25">
      <c r="A1044" s="28">
        <v>43717</v>
      </c>
      <c r="B1044">
        <v>2019</v>
      </c>
      <c r="C1044" t="s">
        <v>5</v>
      </c>
      <c r="D1044">
        <v>10874</v>
      </c>
      <c r="E1044">
        <v>4552</v>
      </c>
      <c r="F1044" t="s">
        <v>94</v>
      </c>
      <c r="G1044" t="s">
        <v>94</v>
      </c>
      <c r="H1044" t="s">
        <v>94</v>
      </c>
      <c r="I1044">
        <v>1</v>
      </c>
      <c r="J1044" s="2">
        <v>4.0700001716613796</v>
      </c>
      <c r="K1044">
        <v>23</v>
      </c>
      <c r="L1044" s="2">
        <v>4.0700001716613796</v>
      </c>
      <c r="M1044" s="2">
        <v>0.93000000715255704</v>
      </c>
      <c r="N1044">
        <v>0</v>
      </c>
      <c r="O1044">
        <v>0</v>
      </c>
      <c r="P1044" s="2">
        <v>0</v>
      </c>
      <c r="Q1044" s="2">
        <v>5</v>
      </c>
      <c r="U1044">
        <v>1</v>
      </c>
      <c r="V1044" t="s">
        <v>52</v>
      </c>
      <c r="W1044" t="s">
        <v>52</v>
      </c>
      <c r="X1044" t="s">
        <v>53</v>
      </c>
      <c r="Y1044" t="s">
        <v>17</v>
      </c>
      <c r="AB1044" t="s">
        <v>55</v>
      </c>
    </row>
    <row r="1045" spans="1:28" x14ac:dyDescent="0.25">
      <c r="A1045" s="28">
        <v>43717</v>
      </c>
      <c r="B1045">
        <v>2019</v>
      </c>
      <c r="C1045" t="s">
        <v>5</v>
      </c>
      <c r="D1045">
        <v>10875</v>
      </c>
      <c r="E1045">
        <v>4552</v>
      </c>
      <c r="F1045" t="s">
        <v>94</v>
      </c>
      <c r="G1045" t="s">
        <v>94</v>
      </c>
      <c r="H1045" t="s">
        <v>94</v>
      </c>
      <c r="I1045">
        <v>1</v>
      </c>
      <c r="J1045" s="2">
        <v>4.0700001716613796</v>
      </c>
      <c r="K1045">
        <v>23</v>
      </c>
      <c r="L1045" s="2">
        <v>4.0700001716613796</v>
      </c>
      <c r="M1045" s="2">
        <v>0.93000000715255704</v>
      </c>
      <c r="N1045">
        <v>0</v>
      </c>
      <c r="O1045">
        <v>0</v>
      </c>
      <c r="P1045" s="2">
        <v>0</v>
      </c>
      <c r="Q1045" s="2">
        <v>5</v>
      </c>
      <c r="U1045">
        <v>1</v>
      </c>
      <c r="V1045" t="s">
        <v>52</v>
      </c>
      <c r="W1045" t="s">
        <v>52</v>
      </c>
      <c r="X1045" t="s">
        <v>53</v>
      </c>
      <c r="Y1045" t="s">
        <v>17</v>
      </c>
      <c r="AB1045" t="s">
        <v>55</v>
      </c>
    </row>
    <row r="1046" spans="1:28" x14ac:dyDescent="0.25">
      <c r="A1046" s="28">
        <v>43717</v>
      </c>
      <c r="B1046">
        <v>2019</v>
      </c>
      <c r="C1046" t="s">
        <v>5</v>
      </c>
      <c r="D1046">
        <v>10885</v>
      </c>
      <c r="E1046">
        <v>4947</v>
      </c>
      <c r="F1046" t="s">
        <v>96</v>
      </c>
      <c r="G1046" t="s">
        <v>97</v>
      </c>
      <c r="H1046" t="s">
        <v>96</v>
      </c>
      <c r="I1046">
        <v>1</v>
      </c>
      <c r="J1046" s="2">
        <v>2.82999992370606</v>
      </c>
      <c r="K1046">
        <v>6</v>
      </c>
      <c r="L1046" s="2">
        <v>2.82999992370606</v>
      </c>
      <c r="M1046" s="2">
        <v>0.17000000178813901</v>
      </c>
      <c r="N1046">
        <v>0</v>
      </c>
      <c r="O1046">
        <v>0</v>
      </c>
      <c r="P1046" s="2">
        <v>64.61</v>
      </c>
      <c r="Q1046" s="2">
        <v>3</v>
      </c>
      <c r="R1046" t="s">
        <v>98</v>
      </c>
      <c r="S1046" t="s">
        <v>99</v>
      </c>
      <c r="T1046" t="s">
        <v>99</v>
      </c>
      <c r="U1046">
        <v>1</v>
      </c>
      <c r="V1046" t="s">
        <v>52</v>
      </c>
      <c r="W1046" t="s">
        <v>52</v>
      </c>
      <c r="X1046" t="s">
        <v>53</v>
      </c>
      <c r="Y1046" t="s">
        <v>6</v>
      </c>
      <c r="Z1046" t="s">
        <v>54</v>
      </c>
      <c r="AB1046" t="s">
        <v>55</v>
      </c>
    </row>
    <row r="1047" spans="1:28" x14ac:dyDescent="0.25">
      <c r="A1047" s="28">
        <v>43717</v>
      </c>
      <c r="B1047">
        <v>2019</v>
      </c>
      <c r="C1047" t="s">
        <v>5</v>
      </c>
      <c r="D1047">
        <v>10904</v>
      </c>
      <c r="E1047">
        <v>4740</v>
      </c>
      <c r="F1047" t="s">
        <v>491</v>
      </c>
      <c r="G1047" t="s">
        <v>491</v>
      </c>
      <c r="H1047" t="s">
        <v>491</v>
      </c>
      <c r="I1047">
        <v>1</v>
      </c>
      <c r="J1047" s="2">
        <v>36.990001678466797</v>
      </c>
      <c r="K1047">
        <v>23</v>
      </c>
      <c r="L1047" s="2">
        <v>36.990001678466797</v>
      </c>
      <c r="M1047" s="2">
        <v>8.5100002288818395</v>
      </c>
      <c r="N1047">
        <v>0</v>
      </c>
      <c r="O1047">
        <v>0</v>
      </c>
      <c r="P1047" s="2">
        <v>27.39</v>
      </c>
      <c r="Q1047" s="2">
        <v>45.5</v>
      </c>
      <c r="U1047">
        <v>1</v>
      </c>
      <c r="V1047" t="s">
        <v>52</v>
      </c>
      <c r="W1047" t="s">
        <v>52</v>
      </c>
      <c r="X1047" t="s">
        <v>53</v>
      </c>
      <c r="Y1047" t="s">
        <v>6</v>
      </c>
      <c r="Z1047" t="s">
        <v>54</v>
      </c>
      <c r="AB1047" t="s">
        <v>55</v>
      </c>
    </row>
    <row r="1048" spans="1:28" x14ac:dyDescent="0.25">
      <c r="A1048" s="28">
        <v>43717</v>
      </c>
      <c r="B1048">
        <v>2019</v>
      </c>
      <c r="C1048" t="s">
        <v>5</v>
      </c>
      <c r="D1048">
        <v>10878</v>
      </c>
      <c r="E1048">
        <v>5110</v>
      </c>
      <c r="F1048" t="s">
        <v>492</v>
      </c>
      <c r="G1048" t="s">
        <v>492</v>
      </c>
      <c r="H1048" t="s">
        <v>492</v>
      </c>
      <c r="I1048">
        <v>3</v>
      </c>
      <c r="J1048" s="2">
        <v>5.2800002098083496</v>
      </c>
      <c r="K1048">
        <v>23</v>
      </c>
      <c r="L1048" s="2">
        <v>15.8500003814697</v>
      </c>
      <c r="M1048" s="2">
        <v>3.6500000953674299</v>
      </c>
      <c r="N1048">
        <v>0</v>
      </c>
      <c r="O1048">
        <v>0</v>
      </c>
      <c r="P1048" s="2">
        <v>4.58</v>
      </c>
      <c r="Q1048" s="2">
        <v>19.5</v>
      </c>
      <c r="U1048">
        <v>1</v>
      </c>
      <c r="V1048" t="s">
        <v>52</v>
      </c>
      <c r="W1048" t="s">
        <v>52</v>
      </c>
      <c r="X1048" t="s">
        <v>53</v>
      </c>
      <c r="Y1048" t="s">
        <v>6</v>
      </c>
      <c r="Z1048" t="s">
        <v>54</v>
      </c>
      <c r="AB1048" t="s">
        <v>55</v>
      </c>
    </row>
    <row r="1049" spans="1:28" x14ac:dyDescent="0.25">
      <c r="A1049" s="28">
        <v>43717</v>
      </c>
      <c r="B1049">
        <v>2019</v>
      </c>
      <c r="C1049" t="s">
        <v>5</v>
      </c>
      <c r="D1049">
        <v>10867</v>
      </c>
      <c r="E1049">
        <v>2028</v>
      </c>
      <c r="F1049" t="s">
        <v>329</v>
      </c>
      <c r="G1049" t="s">
        <v>330</v>
      </c>
      <c r="H1049" t="s">
        <v>329</v>
      </c>
      <c r="I1049">
        <v>1</v>
      </c>
      <c r="J1049" s="2">
        <v>9.4300003051757795</v>
      </c>
      <c r="K1049">
        <v>6</v>
      </c>
      <c r="L1049" s="2">
        <v>9.4300003051757795</v>
      </c>
      <c r="M1049" s="2">
        <v>0.56999999284744296</v>
      </c>
      <c r="N1049">
        <v>0</v>
      </c>
      <c r="O1049">
        <v>0</v>
      </c>
      <c r="P1049" s="2">
        <v>7.68</v>
      </c>
      <c r="Q1049" s="2">
        <v>10</v>
      </c>
      <c r="U1049">
        <v>1</v>
      </c>
      <c r="V1049" t="s">
        <v>52</v>
      </c>
      <c r="W1049" t="s">
        <v>52</v>
      </c>
      <c r="X1049" t="s">
        <v>53</v>
      </c>
      <c r="Y1049" t="s">
        <v>6</v>
      </c>
      <c r="Z1049" t="s">
        <v>54</v>
      </c>
      <c r="AB1049" t="s">
        <v>55</v>
      </c>
    </row>
    <row r="1050" spans="1:28" x14ac:dyDescent="0.25">
      <c r="A1050" s="28">
        <v>43717</v>
      </c>
      <c r="B1050">
        <v>2019</v>
      </c>
      <c r="C1050" t="s">
        <v>5</v>
      </c>
      <c r="D1050">
        <v>10872</v>
      </c>
      <c r="E1050">
        <v>851</v>
      </c>
      <c r="F1050" t="s">
        <v>493</v>
      </c>
      <c r="G1050" t="s">
        <v>494</v>
      </c>
      <c r="H1050" t="s">
        <v>493</v>
      </c>
      <c r="I1050">
        <v>1</v>
      </c>
      <c r="J1050" s="2">
        <v>0.46999999880790699</v>
      </c>
      <c r="K1050">
        <v>6</v>
      </c>
      <c r="L1050" s="2">
        <v>0.46999999880790699</v>
      </c>
      <c r="M1050" s="2">
        <v>2.9999999329447701E-2</v>
      </c>
      <c r="N1050">
        <v>0</v>
      </c>
      <c r="O1050">
        <v>0</v>
      </c>
      <c r="P1050" s="2">
        <v>0.27</v>
      </c>
      <c r="Q1050" s="2">
        <v>0.5</v>
      </c>
      <c r="U1050">
        <v>50</v>
      </c>
      <c r="V1050" t="s">
        <v>78</v>
      </c>
      <c r="W1050" t="s">
        <v>52</v>
      </c>
      <c r="X1050" t="s">
        <v>53</v>
      </c>
      <c r="Y1050" t="s">
        <v>6</v>
      </c>
      <c r="Z1050" t="s">
        <v>54</v>
      </c>
      <c r="AB1050" t="s">
        <v>55</v>
      </c>
    </row>
    <row r="1051" spans="1:28" x14ac:dyDescent="0.25">
      <c r="A1051" s="28">
        <v>43717</v>
      </c>
      <c r="B1051">
        <v>2019</v>
      </c>
      <c r="C1051" t="s">
        <v>5</v>
      </c>
      <c r="D1051">
        <v>10900</v>
      </c>
      <c r="E1051">
        <v>705</v>
      </c>
      <c r="F1051" t="s">
        <v>109</v>
      </c>
      <c r="G1051" t="s">
        <v>109</v>
      </c>
      <c r="H1051" t="s">
        <v>109</v>
      </c>
      <c r="I1051">
        <v>1</v>
      </c>
      <c r="J1051" s="2">
        <v>19.809999465942401</v>
      </c>
      <c r="K1051">
        <v>6</v>
      </c>
      <c r="L1051" s="2">
        <v>19.809999465942401</v>
      </c>
      <c r="M1051" s="2">
        <v>1.1900000572204601</v>
      </c>
      <c r="N1051">
        <v>0</v>
      </c>
      <c r="O1051">
        <v>0</v>
      </c>
      <c r="P1051" s="2">
        <v>16.09</v>
      </c>
      <c r="Q1051" s="2">
        <v>21</v>
      </c>
      <c r="U1051">
        <v>1</v>
      </c>
      <c r="V1051" t="s">
        <v>52</v>
      </c>
      <c r="W1051" t="s">
        <v>52</v>
      </c>
      <c r="X1051" t="s">
        <v>53</v>
      </c>
      <c r="Y1051" t="s">
        <v>6</v>
      </c>
      <c r="Z1051" t="s">
        <v>54</v>
      </c>
      <c r="AB1051" t="s">
        <v>55</v>
      </c>
    </row>
    <row r="1052" spans="1:28" x14ac:dyDescent="0.25">
      <c r="A1052" s="28">
        <v>43717</v>
      </c>
      <c r="B1052">
        <v>2019</v>
      </c>
      <c r="C1052" t="s">
        <v>5</v>
      </c>
      <c r="D1052">
        <v>10866</v>
      </c>
      <c r="E1052">
        <v>629</v>
      </c>
      <c r="F1052" t="s">
        <v>104</v>
      </c>
      <c r="G1052" t="s">
        <v>104</v>
      </c>
      <c r="H1052" t="s">
        <v>104</v>
      </c>
      <c r="I1052">
        <v>1</v>
      </c>
      <c r="J1052" s="2">
        <v>9.7600002288818395</v>
      </c>
      <c r="K1052">
        <v>23</v>
      </c>
      <c r="L1052" s="2">
        <v>9.7600002288818395</v>
      </c>
      <c r="M1052" s="2">
        <v>2.2400000095367401</v>
      </c>
      <c r="N1052">
        <v>0</v>
      </c>
      <c r="O1052">
        <v>0</v>
      </c>
      <c r="P1052" s="2">
        <v>4.33</v>
      </c>
      <c r="Q1052" s="2">
        <v>12</v>
      </c>
      <c r="U1052">
        <v>1</v>
      </c>
      <c r="V1052" t="s">
        <v>52</v>
      </c>
      <c r="W1052" t="s">
        <v>52</v>
      </c>
      <c r="X1052" t="s">
        <v>53</v>
      </c>
      <c r="Y1052" t="s">
        <v>6</v>
      </c>
      <c r="Z1052" t="s">
        <v>54</v>
      </c>
      <c r="AB1052" t="s">
        <v>55</v>
      </c>
    </row>
    <row r="1053" spans="1:28" x14ac:dyDescent="0.25">
      <c r="A1053" s="28">
        <v>43717</v>
      </c>
      <c r="B1053">
        <v>2019</v>
      </c>
      <c r="C1053" t="s">
        <v>5</v>
      </c>
      <c r="D1053">
        <v>10866</v>
      </c>
      <c r="E1053">
        <v>2174</v>
      </c>
      <c r="F1053" t="s">
        <v>110</v>
      </c>
      <c r="G1053" t="s">
        <v>111</v>
      </c>
      <c r="H1053" t="s">
        <v>110</v>
      </c>
      <c r="I1053">
        <v>2</v>
      </c>
      <c r="J1053" s="2">
        <v>2.3599998950958301</v>
      </c>
      <c r="K1053">
        <v>6</v>
      </c>
      <c r="L1053" s="2">
        <v>4.7199997901916504</v>
      </c>
      <c r="M1053" s="2">
        <v>0.28000000119209301</v>
      </c>
      <c r="N1053">
        <v>0</v>
      </c>
      <c r="O1053">
        <v>0</v>
      </c>
      <c r="P1053" s="2">
        <v>1.63</v>
      </c>
      <c r="Q1053" s="2">
        <v>5</v>
      </c>
      <c r="U1053">
        <v>30</v>
      </c>
      <c r="V1053" t="s">
        <v>52</v>
      </c>
      <c r="W1053" t="s">
        <v>58</v>
      </c>
      <c r="X1053" t="s">
        <v>53</v>
      </c>
      <c r="Y1053" t="s">
        <v>6</v>
      </c>
      <c r="Z1053" t="s">
        <v>54</v>
      </c>
      <c r="AB1053" t="s">
        <v>55</v>
      </c>
    </row>
    <row r="1054" spans="1:28" x14ac:dyDescent="0.25">
      <c r="A1054" s="28">
        <v>43717</v>
      </c>
      <c r="B1054">
        <v>2019</v>
      </c>
      <c r="C1054" t="s">
        <v>5</v>
      </c>
      <c r="D1054">
        <v>10917</v>
      </c>
      <c r="E1054">
        <v>2174</v>
      </c>
      <c r="F1054" t="s">
        <v>110</v>
      </c>
      <c r="G1054" t="s">
        <v>111</v>
      </c>
      <c r="H1054" t="s">
        <v>110</v>
      </c>
      <c r="I1054">
        <v>1</v>
      </c>
      <c r="J1054" s="2">
        <v>2.3599998950958301</v>
      </c>
      <c r="K1054">
        <v>6</v>
      </c>
      <c r="L1054" s="2">
        <v>2.3599998950958301</v>
      </c>
      <c r="M1054" s="2">
        <v>0.140000000596046</v>
      </c>
      <c r="N1054">
        <v>0</v>
      </c>
      <c r="O1054">
        <v>0</v>
      </c>
      <c r="P1054" s="2">
        <v>1.63</v>
      </c>
      <c r="Q1054" s="2">
        <v>2.5</v>
      </c>
      <c r="U1054">
        <v>30</v>
      </c>
      <c r="V1054" t="s">
        <v>52</v>
      </c>
      <c r="W1054" t="s">
        <v>58</v>
      </c>
      <c r="X1054" t="s">
        <v>53</v>
      </c>
      <c r="Y1054" t="s">
        <v>6</v>
      </c>
      <c r="Z1054" t="s">
        <v>54</v>
      </c>
      <c r="AB1054" t="s">
        <v>55</v>
      </c>
    </row>
    <row r="1055" spans="1:28" x14ac:dyDescent="0.25">
      <c r="A1055" s="28">
        <v>43717</v>
      </c>
      <c r="B1055">
        <v>2019</v>
      </c>
      <c r="C1055" t="s">
        <v>5</v>
      </c>
      <c r="D1055">
        <v>10917</v>
      </c>
      <c r="E1055">
        <v>3311</v>
      </c>
      <c r="F1055" t="s">
        <v>114</v>
      </c>
      <c r="G1055" t="s">
        <v>115</v>
      </c>
      <c r="H1055" t="s">
        <v>114</v>
      </c>
      <c r="I1055">
        <v>1</v>
      </c>
      <c r="J1055" s="2">
        <v>40.650001525878899</v>
      </c>
      <c r="K1055">
        <v>23</v>
      </c>
      <c r="L1055" s="2">
        <v>40.650001525878899</v>
      </c>
      <c r="M1055" s="2">
        <v>9.3500003814697301</v>
      </c>
      <c r="N1055">
        <v>0</v>
      </c>
      <c r="O1055">
        <v>0</v>
      </c>
      <c r="P1055" s="2">
        <v>0</v>
      </c>
      <c r="Q1055" s="2">
        <v>50</v>
      </c>
      <c r="R1055" t="s">
        <v>68</v>
      </c>
      <c r="S1055" t="s">
        <v>116</v>
      </c>
      <c r="T1055" t="s">
        <v>117</v>
      </c>
      <c r="U1055">
        <v>1</v>
      </c>
      <c r="V1055" t="s">
        <v>52</v>
      </c>
      <c r="W1055" t="s">
        <v>52</v>
      </c>
      <c r="X1055" t="s">
        <v>118</v>
      </c>
      <c r="Y1055" t="s">
        <v>17</v>
      </c>
      <c r="AB1055" t="s">
        <v>55</v>
      </c>
    </row>
    <row r="1056" spans="1:28" x14ac:dyDescent="0.25">
      <c r="A1056" s="28">
        <v>43717</v>
      </c>
      <c r="B1056">
        <v>2019</v>
      </c>
      <c r="C1056" t="s">
        <v>5</v>
      </c>
      <c r="D1056">
        <v>10906</v>
      </c>
      <c r="E1056">
        <v>3320</v>
      </c>
      <c r="F1056" t="s">
        <v>121</v>
      </c>
      <c r="G1056" t="s">
        <v>121</v>
      </c>
      <c r="H1056" t="s">
        <v>121</v>
      </c>
      <c r="I1056">
        <v>1</v>
      </c>
      <c r="J1056" s="2">
        <v>32.5200004577637</v>
      </c>
      <c r="K1056">
        <v>23</v>
      </c>
      <c r="L1056" s="2">
        <v>32.5200004577637</v>
      </c>
      <c r="M1056" s="2">
        <v>7.4800000190734899</v>
      </c>
      <c r="N1056">
        <v>0</v>
      </c>
      <c r="O1056">
        <v>0</v>
      </c>
      <c r="P1056" s="2">
        <v>0</v>
      </c>
      <c r="Q1056" s="2">
        <v>40</v>
      </c>
      <c r="R1056" t="s">
        <v>68</v>
      </c>
      <c r="S1056" t="s">
        <v>116</v>
      </c>
      <c r="T1056" t="s">
        <v>122</v>
      </c>
      <c r="U1056">
        <v>1</v>
      </c>
      <c r="V1056" t="s">
        <v>52</v>
      </c>
      <c r="W1056" t="s">
        <v>52</v>
      </c>
      <c r="X1056" t="s">
        <v>53</v>
      </c>
      <c r="Y1056" t="s">
        <v>17</v>
      </c>
      <c r="AB1056" t="s">
        <v>55</v>
      </c>
    </row>
    <row r="1057" spans="1:28" x14ac:dyDescent="0.25">
      <c r="A1057" s="28">
        <v>43717</v>
      </c>
      <c r="B1057">
        <v>2019</v>
      </c>
      <c r="C1057" t="s">
        <v>5</v>
      </c>
      <c r="D1057">
        <v>10888</v>
      </c>
      <c r="E1057">
        <v>3646</v>
      </c>
      <c r="F1057" t="s">
        <v>495</v>
      </c>
      <c r="G1057" t="s">
        <v>495</v>
      </c>
      <c r="H1057" t="s">
        <v>495</v>
      </c>
      <c r="I1057">
        <v>1</v>
      </c>
      <c r="J1057" s="2">
        <v>15.449999809265099</v>
      </c>
      <c r="K1057">
        <v>23</v>
      </c>
      <c r="L1057" s="2">
        <v>15.449999809265099</v>
      </c>
      <c r="M1057" s="2">
        <v>3.5499999523162802</v>
      </c>
      <c r="N1057">
        <v>0</v>
      </c>
      <c r="O1057">
        <v>0</v>
      </c>
      <c r="P1057" s="2">
        <v>11.9</v>
      </c>
      <c r="Q1057" s="2">
        <v>19</v>
      </c>
      <c r="R1057" t="s">
        <v>474</v>
      </c>
      <c r="S1057" t="s">
        <v>475</v>
      </c>
      <c r="T1057" t="s">
        <v>476</v>
      </c>
      <c r="U1057">
        <v>1</v>
      </c>
      <c r="V1057" t="s">
        <v>52</v>
      </c>
      <c r="W1057" t="s">
        <v>52</v>
      </c>
      <c r="X1057" t="s">
        <v>53</v>
      </c>
      <c r="Y1057" t="s">
        <v>6</v>
      </c>
      <c r="Z1057" t="s">
        <v>54</v>
      </c>
      <c r="AB1057" t="s">
        <v>55</v>
      </c>
    </row>
    <row r="1058" spans="1:28" x14ac:dyDescent="0.25">
      <c r="A1058" s="28">
        <v>43717</v>
      </c>
      <c r="B1058">
        <v>2019</v>
      </c>
      <c r="C1058" t="s">
        <v>5</v>
      </c>
      <c r="D1058">
        <v>10866</v>
      </c>
      <c r="E1058">
        <v>3729</v>
      </c>
      <c r="F1058" t="s">
        <v>123</v>
      </c>
      <c r="G1058" t="s">
        <v>123</v>
      </c>
      <c r="H1058" t="s">
        <v>123</v>
      </c>
      <c r="I1058">
        <v>1</v>
      </c>
      <c r="J1058" s="2">
        <v>121.949996948242</v>
      </c>
      <c r="K1058">
        <v>23</v>
      </c>
      <c r="L1058" s="2">
        <v>121.949996948242</v>
      </c>
      <c r="M1058" s="2">
        <v>28.049999237060501</v>
      </c>
      <c r="N1058">
        <v>0</v>
      </c>
      <c r="O1058">
        <v>0</v>
      </c>
      <c r="P1058" s="2">
        <v>0</v>
      </c>
      <c r="Q1058" s="2">
        <v>150</v>
      </c>
      <c r="R1058" t="s">
        <v>68</v>
      </c>
      <c r="S1058" t="s">
        <v>116</v>
      </c>
      <c r="T1058" t="s">
        <v>124</v>
      </c>
      <c r="U1058">
        <v>1</v>
      </c>
      <c r="V1058" t="s">
        <v>52</v>
      </c>
      <c r="W1058" t="s">
        <v>52</v>
      </c>
      <c r="X1058" t="s">
        <v>53</v>
      </c>
      <c r="Y1058" t="s">
        <v>17</v>
      </c>
      <c r="AB1058" t="s">
        <v>55</v>
      </c>
    </row>
    <row r="1059" spans="1:28" x14ac:dyDescent="0.25">
      <c r="A1059" s="28">
        <v>43717</v>
      </c>
      <c r="B1059">
        <v>2019</v>
      </c>
      <c r="C1059" t="s">
        <v>5</v>
      </c>
      <c r="D1059">
        <v>10905</v>
      </c>
      <c r="E1059">
        <v>3708</v>
      </c>
      <c r="F1059" t="s">
        <v>496</v>
      </c>
      <c r="G1059" t="s">
        <v>496</v>
      </c>
      <c r="H1059" t="s">
        <v>496</v>
      </c>
      <c r="I1059">
        <v>1</v>
      </c>
      <c r="J1059" s="2">
        <v>12.199999809265099</v>
      </c>
      <c r="K1059">
        <v>23</v>
      </c>
      <c r="L1059" s="2">
        <v>12.199999809265099</v>
      </c>
      <c r="M1059" s="2">
        <v>2.7999999523162802</v>
      </c>
      <c r="N1059">
        <v>0</v>
      </c>
      <c r="O1059">
        <v>0</v>
      </c>
      <c r="P1059" s="2">
        <v>0</v>
      </c>
      <c r="Q1059" s="2">
        <v>15</v>
      </c>
      <c r="R1059" t="s">
        <v>333</v>
      </c>
      <c r="S1059" t="s">
        <v>334</v>
      </c>
      <c r="T1059" t="s">
        <v>335</v>
      </c>
      <c r="U1059">
        <v>1</v>
      </c>
      <c r="V1059" t="s">
        <v>52</v>
      </c>
      <c r="W1059" t="s">
        <v>52</v>
      </c>
      <c r="X1059" t="s">
        <v>53</v>
      </c>
      <c r="Y1059" t="s">
        <v>17</v>
      </c>
      <c r="AB1059" t="s">
        <v>55</v>
      </c>
    </row>
    <row r="1060" spans="1:28" x14ac:dyDescent="0.25">
      <c r="A1060" s="28">
        <v>43717</v>
      </c>
      <c r="B1060">
        <v>2019</v>
      </c>
      <c r="C1060" t="s">
        <v>5</v>
      </c>
      <c r="D1060">
        <v>10885</v>
      </c>
      <c r="E1060">
        <v>3849</v>
      </c>
      <c r="F1060" t="s">
        <v>497</v>
      </c>
      <c r="G1060" t="s">
        <v>498</v>
      </c>
      <c r="H1060" t="s">
        <v>497</v>
      </c>
      <c r="I1060">
        <v>1</v>
      </c>
      <c r="J1060" s="2">
        <v>2.82999992370606</v>
      </c>
      <c r="K1060">
        <v>6</v>
      </c>
      <c r="L1060" s="2">
        <v>2.82999992370606</v>
      </c>
      <c r="M1060" s="2">
        <v>0.17000000178813901</v>
      </c>
      <c r="N1060">
        <v>0</v>
      </c>
      <c r="O1060">
        <v>0</v>
      </c>
      <c r="P1060" s="2">
        <v>0.27</v>
      </c>
      <c r="Q1060" s="2">
        <v>3</v>
      </c>
      <c r="U1060">
        <v>100</v>
      </c>
      <c r="V1060" t="s">
        <v>78</v>
      </c>
      <c r="W1060" t="s">
        <v>52</v>
      </c>
      <c r="X1060" t="s">
        <v>53</v>
      </c>
      <c r="Y1060" t="s">
        <v>8</v>
      </c>
      <c r="Z1060" t="s">
        <v>54</v>
      </c>
      <c r="AB1060" t="s">
        <v>55</v>
      </c>
    </row>
    <row r="1061" spans="1:28" x14ac:dyDescent="0.25">
      <c r="A1061" s="28">
        <v>43717</v>
      </c>
      <c r="B1061">
        <v>2019</v>
      </c>
      <c r="C1061" t="s">
        <v>5</v>
      </c>
      <c r="D1061">
        <v>10917</v>
      </c>
      <c r="E1061">
        <v>4019</v>
      </c>
      <c r="F1061" t="s">
        <v>132</v>
      </c>
      <c r="G1061" t="s">
        <v>132</v>
      </c>
      <c r="H1061" t="s">
        <v>132</v>
      </c>
      <c r="I1061">
        <v>1</v>
      </c>
      <c r="J1061" s="2">
        <v>6.5</v>
      </c>
      <c r="K1061">
        <v>23</v>
      </c>
      <c r="L1061" s="2">
        <v>6.5</v>
      </c>
      <c r="M1061" s="2">
        <v>1.5</v>
      </c>
      <c r="N1061">
        <v>0</v>
      </c>
      <c r="O1061">
        <v>0</v>
      </c>
      <c r="P1061" s="2">
        <v>2.6</v>
      </c>
      <c r="Q1061" s="2">
        <v>8</v>
      </c>
      <c r="U1061">
        <v>1</v>
      </c>
      <c r="V1061" t="s">
        <v>52</v>
      </c>
      <c r="W1061" t="s">
        <v>52</v>
      </c>
      <c r="X1061" t="s">
        <v>53</v>
      </c>
      <c r="Y1061" t="s">
        <v>6</v>
      </c>
      <c r="Z1061" t="s">
        <v>54</v>
      </c>
      <c r="AB1061" t="s">
        <v>55</v>
      </c>
    </row>
    <row r="1062" spans="1:28" x14ac:dyDescent="0.25">
      <c r="A1062" s="28">
        <v>43717</v>
      </c>
      <c r="B1062">
        <v>2019</v>
      </c>
      <c r="C1062" t="s">
        <v>5</v>
      </c>
      <c r="D1062">
        <v>10861</v>
      </c>
      <c r="E1062">
        <v>4221</v>
      </c>
      <c r="F1062" t="s">
        <v>133</v>
      </c>
      <c r="G1062" t="s">
        <v>134</v>
      </c>
      <c r="H1062" t="s">
        <v>133</v>
      </c>
      <c r="I1062">
        <v>2</v>
      </c>
      <c r="J1062" s="2">
        <v>6.5999999046325701</v>
      </c>
      <c r="K1062">
        <v>6</v>
      </c>
      <c r="L1062" s="2">
        <v>13.210000038146999</v>
      </c>
      <c r="M1062" s="2">
        <v>0.79000002145767201</v>
      </c>
      <c r="N1062">
        <v>0</v>
      </c>
      <c r="O1062">
        <v>0</v>
      </c>
      <c r="P1062" s="2">
        <v>4.9800000000000004</v>
      </c>
      <c r="Q1062" s="2">
        <v>14</v>
      </c>
      <c r="U1062">
        <v>6</v>
      </c>
      <c r="V1062" t="s">
        <v>52</v>
      </c>
      <c r="W1062" t="s">
        <v>58</v>
      </c>
      <c r="X1062" t="s">
        <v>53</v>
      </c>
      <c r="Y1062" t="s">
        <v>6</v>
      </c>
      <c r="Z1062" t="s">
        <v>54</v>
      </c>
      <c r="AB1062" t="s">
        <v>55</v>
      </c>
    </row>
    <row r="1063" spans="1:28" x14ac:dyDescent="0.25">
      <c r="A1063" s="28">
        <v>43717</v>
      </c>
      <c r="B1063">
        <v>2019</v>
      </c>
      <c r="C1063" t="s">
        <v>5</v>
      </c>
      <c r="D1063">
        <v>10867</v>
      </c>
      <c r="E1063">
        <v>4199</v>
      </c>
      <c r="F1063" t="s">
        <v>391</v>
      </c>
      <c r="G1063" t="s">
        <v>392</v>
      </c>
      <c r="H1063" t="s">
        <v>391</v>
      </c>
      <c r="I1063">
        <v>1</v>
      </c>
      <c r="J1063" s="2">
        <v>12.199999809265099</v>
      </c>
      <c r="K1063">
        <v>23</v>
      </c>
      <c r="L1063" s="2">
        <v>12.199999809265099</v>
      </c>
      <c r="M1063" s="2">
        <v>2.7999999523162802</v>
      </c>
      <c r="N1063">
        <v>0</v>
      </c>
      <c r="O1063">
        <v>0</v>
      </c>
      <c r="P1063" s="2">
        <v>8.14</v>
      </c>
      <c r="Q1063" s="2">
        <v>15</v>
      </c>
      <c r="U1063">
        <v>1</v>
      </c>
      <c r="V1063" t="s">
        <v>52</v>
      </c>
      <c r="W1063" t="s">
        <v>52</v>
      </c>
      <c r="X1063" t="s">
        <v>53</v>
      </c>
      <c r="Y1063" t="s">
        <v>6</v>
      </c>
      <c r="Z1063" t="s">
        <v>54</v>
      </c>
      <c r="AB1063" t="s">
        <v>55</v>
      </c>
    </row>
    <row r="1064" spans="1:28" x14ac:dyDescent="0.25">
      <c r="A1064" s="28">
        <v>43717</v>
      </c>
      <c r="B1064">
        <v>2019</v>
      </c>
      <c r="C1064" t="s">
        <v>5</v>
      </c>
      <c r="D1064">
        <v>10910</v>
      </c>
      <c r="E1064">
        <v>4669</v>
      </c>
      <c r="F1064" t="s">
        <v>360</v>
      </c>
      <c r="G1064" t="s">
        <v>360</v>
      </c>
      <c r="H1064" t="s">
        <v>360</v>
      </c>
      <c r="I1064">
        <v>1</v>
      </c>
      <c r="J1064" s="2">
        <v>15.569999694824199</v>
      </c>
      <c r="K1064">
        <v>6</v>
      </c>
      <c r="L1064" s="2">
        <v>15.569999694824199</v>
      </c>
      <c r="M1064" s="2">
        <v>0.93000000715255704</v>
      </c>
      <c r="N1064">
        <v>0</v>
      </c>
      <c r="O1064">
        <v>0</v>
      </c>
      <c r="P1064" s="2">
        <v>4.24</v>
      </c>
      <c r="Q1064" s="2">
        <v>16.5</v>
      </c>
      <c r="U1064">
        <v>3</v>
      </c>
      <c r="V1064" t="s">
        <v>52</v>
      </c>
      <c r="W1064" t="s">
        <v>58</v>
      </c>
      <c r="X1064" t="s">
        <v>53</v>
      </c>
      <c r="Y1064" t="s">
        <v>6</v>
      </c>
      <c r="Z1064" t="s">
        <v>54</v>
      </c>
      <c r="AB1064" t="s">
        <v>55</v>
      </c>
    </row>
    <row r="1065" spans="1:28" x14ac:dyDescent="0.25">
      <c r="A1065" s="28">
        <v>43717</v>
      </c>
      <c r="B1065">
        <v>2019</v>
      </c>
      <c r="C1065" t="s">
        <v>5</v>
      </c>
      <c r="D1065">
        <v>10848</v>
      </c>
      <c r="E1065">
        <v>4712</v>
      </c>
      <c r="F1065" t="s">
        <v>499</v>
      </c>
      <c r="G1065" t="s">
        <v>499</v>
      </c>
      <c r="H1065" t="s">
        <v>499</v>
      </c>
      <c r="I1065">
        <v>30</v>
      </c>
      <c r="J1065" s="2">
        <v>0.88999998569488503</v>
      </c>
      <c r="K1065">
        <v>23</v>
      </c>
      <c r="L1065" s="2">
        <v>26.829999923706101</v>
      </c>
      <c r="M1065" s="2">
        <v>6.17000007629394</v>
      </c>
      <c r="N1065">
        <v>0</v>
      </c>
      <c r="O1065">
        <v>0</v>
      </c>
      <c r="P1065" s="2">
        <v>0.93</v>
      </c>
      <c r="Q1065" s="2">
        <v>33</v>
      </c>
      <c r="U1065">
        <v>10</v>
      </c>
      <c r="V1065" t="s">
        <v>52</v>
      </c>
      <c r="W1065" t="s">
        <v>58</v>
      </c>
      <c r="X1065" t="s">
        <v>53</v>
      </c>
      <c r="Y1065" t="s">
        <v>6</v>
      </c>
      <c r="Z1065" t="s">
        <v>54</v>
      </c>
      <c r="AB1065" t="s">
        <v>55</v>
      </c>
    </row>
    <row r="1066" spans="1:28" x14ac:dyDescent="0.25">
      <c r="A1066" s="28">
        <v>43717</v>
      </c>
      <c r="B1066">
        <v>2019</v>
      </c>
      <c r="C1066" t="s">
        <v>5</v>
      </c>
      <c r="D1066">
        <v>10859</v>
      </c>
      <c r="E1066">
        <v>5069</v>
      </c>
      <c r="F1066" t="s">
        <v>500</v>
      </c>
      <c r="G1066" t="s">
        <v>500</v>
      </c>
      <c r="H1066" t="s">
        <v>500</v>
      </c>
      <c r="I1066">
        <v>1</v>
      </c>
      <c r="J1066" s="2">
        <v>4.2300000190734899</v>
      </c>
      <c r="K1066">
        <v>23</v>
      </c>
      <c r="L1066" s="2">
        <v>4.2300000190734899</v>
      </c>
      <c r="M1066" s="2">
        <v>0.97000002861023005</v>
      </c>
      <c r="N1066">
        <v>0</v>
      </c>
      <c r="O1066">
        <v>0</v>
      </c>
      <c r="P1066" s="2">
        <v>3</v>
      </c>
      <c r="Q1066" s="2">
        <v>5.1999998092651403</v>
      </c>
      <c r="U1066">
        <v>1</v>
      </c>
      <c r="V1066" t="s">
        <v>52</v>
      </c>
      <c r="W1066" t="s">
        <v>52</v>
      </c>
      <c r="X1066" t="s">
        <v>53</v>
      </c>
      <c r="Y1066" t="s">
        <v>6</v>
      </c>
      <c r="Z1066" t="s">
        <v>54</v>
      </c>
      <c r="AB1066" t="s">
        <v>55</v>
      </c>
    </row>
    <row r="1067" spans="1:28" x14ac:dyDescent="0.25">
      <c r="A1067" s="28">
        <v>43717</v>
      </c>
      <c r="B1067">
        <v>2019</v>
      </c>
      <c r="C1067" t="s">
        <v>5</v>
      </c>
      <c r="D1067">
        <v>10862</v>
      </c>
      <c r="E1067">
        <v>3339</v>
      </c>
      <c r="F1067" t="s">
        <v>312</v>
      </c>
      <c r="G1067" t="s">
        <v>312</v>
      </c>
      <c r="H1067" t="s">
        <v>312</v>
      </c>
      <c r="I1067">
        <v>1</v>
      </c>
      <c r="J1067" s="2">
        <v>4.0700001716613796</v>
      </c>
      <c r="K1067">
        <v>23</v>
      </c>
      <c r="L1067" s="2">
        <v>4.0700001716613796</v>
      </c>
      <c r="M1067" s="2">
        <v>0.93000000715255704</v>
      </c>
      <c r="N1067">
        <v>0</v>
      </c>
      <c r="O1067">
        <v>0</v>
      </c>
      <c r="P1067" s="2">
        <v>2.68</v>
      </c>
      <c r="Q1067" s="2">
        <v>5</v>
      </c>
      <c r="U1067">
        <v>1</v>
      </c>
      <c r="V1067" t="s">
        <v>52</v>
      </c>
      <c r="W1067" t="s">
        <v>52</v>
      </c>
      <c r="X1067" t="s">
        <v>53</v>
      </c>
      <c r="Y1067" t="s">
        <v>6</v>
      </c>
      <c r="Z1067" t="s">
        <v>54</v>
      </c>
      <c r="AB1067" t="s">
        <v>55</v>
      </c>
    </row>
    <row r="1068" spans="1:28" x14ac:dyDescent="0.25">
      <c r="A1068" s="28">
        <v>43717</v>
      </c>
      <c r="B1068">
        <v>2019</v>
      </c>
      <c r="C1068" t="s">
        <v>5</v>
      </c>
      <c r="D1068">
        <v>10888</v>
      </c>
      <c r="E1068">
        <v>3331</v>
      </c>
      <c r="F1068" t="s">
        <v>146</v>
      </c>
      <c r="G1068" t="s">
        <v>146</v>
      </c>
      <c r="H1068" t="s">
        <v>146</v>
      </c>
      <c r="I1068">
        <v>2</v>
      </c>
      <c r="J1068" s="2">
        <v>6.1300001144409197</v>
      </c>
      <c r="K1068">
        <v>6</v>
      </c>
      <c r="L1068" s="2">
        <v>12.2600002288818</v>
      </c>
      <c r="M1068" s="2">
        <v>0.74000000953674305</v>
      </c>
      <c r="N1068">
        <v>0</v>
      </c>
      <c r="O1068">
        <v>0</v>
      </c>
      <c r="P1068" s="2">
        <v>4.5999999999999996</v>
      </c>
      <c r="Q1068" s="2">
        <v>13</v>
      </c>
      <c r="U1068">
        <v>4</v>
      </c>
      <c r="V1068" t="s">
        <v>52</v>
      </c>
      <c r="W1068" t="s">
        <v>58</v>
      </c>
      <c r="X1068" t="s">
        <v>53</v>
      </c>
      <c r="Y1068" t="s">
        <v>6</v>
      </c>
      <c r="Z1068" t="s">
        <v>54</v>
      </c>
      <c r="AB1068" t="s">
        <v>55</v>
      </c>
    </row>
    <row r="1069" spans="1:28" x14ac:dyDescent="0.25">
      <c r="A1069" s="28">
        <v>43717</v>
      </c>
      <c r="B1069">
        <v>2019</v>
      </c>
      <c r="C1069" t="s">
        <v>5</v>
      </c>
      <c r="D1069">
        <v>10849</v>
      </c>
      <c r="E1069" t="s">
        <v>158</v>
      </c>
      <c r="F1069" t="s">
        <v>159</v>
      </c>
      <c r="G1069" t="s">
        <v>159</v>
      </c>
      <c r="H1069" t="s">
        <v>159</v>
      </c>
      <c r="I1069">
        <v>1</v>
      </c>
      <c r="J1069" s="2">
        <v>8.9600000381469709</v>
      </c>
      <c r="K1069">
        <v>6</v>
      </c>
      <c r="L1069" s="2">
        <v>8.9600000381469709</v>
      </c>
      <c r="M1069" s="2">
        <v>0.54000002145767201</v>
      </c>
      <c r="N1069">
        <v>0</v>
      </c>
      <c r="O1069">
        <v>0</v>
      </c>
      <c r="P1069" s="2">
        <v>7.16</v>
      </c>
      <c r="Q1069" s="2">
        <v>9.5</v>
      </c>
      <c r="U1069">
        <v>3</v>
      </c>
      <c r="V1069" t="s">
        <v>157</v>
      </c>
      <c r="W1069" t="s">
        <v>58</v>
      </c>
      <c r="X1069" t="s">
        <v>53</v>
      </c>
      <c r="Y1069" t="s">
        <v>6</v>
      </c>
      <c r="Z1069" t="s">
        <v>54</v>
      </c>
      <c r="AB1069" t="s">
        <v>55</v>
      </c>
    </row>
    <row r="1070" spans="1:28" x14ac:dyDescent="0.25">
      <c r="A1070" s="28">
        <v>43717</v>
      </c>
      <c r="B1070">
        <v>2019</v>
      </c>
      <c r="C1070" t="s">
        <v>5</v>
      </c>
      <c r="D1070">
        <v>10850</v>
      </c>
      <c r="E1070" t="s">
        <v>158</v>
      </c>
      <c r="F1070" t="s">
        <v>159</v>
      </c>
      <c r="G1070" t="s">
        <v>159</v>
      </c>
      <c r="H1070" t="s">
        <v>159</v>
      </c>
      <c r="I1070">
        <v>1</v>
      </c>
      <c r="J1070" s="2">
        <v>8.9600000381469709</v>
      </c>
      <c r="K1070">
        <v>6</v>
      </c>
      <c r="L1070" s="2">
        <v>8.9600000381469709</v>
      </c>
      <c r="M1070" s="2">
        <v>0.54000002145767201</v>
      </c>
      <c r="N1070">
        <v>0</v>
      </c>
      <c r="O1070">
        <v>0</v>
      </c>
      <c r="P1070" s="2">
        <v>7.16</v>
      </c>
      <c r="Q1070" s="2">
        <v>9.5</v>
      </c>
      <c r="U1070">
        <v>3</v>
      </c>
      <c r="V1070" t="s">
        <v>157</v>
      </c>
      <c r="W1070" t="s">
        <v>58</v>
      </c>
      <c r="X1070" t="s">
        <v>53</v>
      </c>
      <c r="Y1070" t="s">
        <v>6</v>
      </c>
      <c r="Z1070" t="s">
        <v>54</v>
      </c>
      <c r="AB1070" t="s">
        <v>55</v>
      </c>
    </row>
    <row r="1071" spans="1:28" x14ac:dyDescent="0.25">
      <c r="A1071" s="28">
        <v>43717</v>
      </c>
      <c r="B1071">
        <v>2019</v>
      </c>
      <c r="C1071" t="s">
        <v>5</v>
      </c>
      <c r="D1071">
        <v>10912</v>
      </c>
      <c r="E1071" t="s">
        <v>158</v>
      </c>
      <c r="F1071" t="s">
        <v>159</v>
      </c>
      <c r="G1071" t="s">
        <v>159</v>
      </c>
      <c r="H1071" t="s">
        <v>159</v>
      </c>
      <c r="I1071">
        <v>1</v>
      </c>
      <c r="J1071" s="2">
        <v>8.9600000381469709</v>
      </c>
      <c r="K1071">
        <v>6</v>
      </c>
      <c r="L1071" s="2">
        <v>8.9600000381469709</v>
      </c>
      <c r="M1071" s="2">
        <v>0.54000002145767201</v>
      </c>
      <c r="N1071">
        <v>0</v>
      </c>
      <c r="O1071">
        <v>0</v>
      </c>
      <c r="P1071" s="2">
        <v>7.16</v>
      </c>
      <c r="Q1071" s="2">
        <v>9.5</v>
      </c>
      <c r="U1071">
        <v>3</v>
      </c>
      <c r="V1071" t="s">
        <v>157</v>
      </c>
      <c r="W1071" t="s">
        <v>58</v>
      </c>
      <c r="X1071" t="s">
        <v>53</v>
      </c>
      <c r="Y1071" t="s">
        <v>6</v>
      </c>
      <c r="Z1071" t="s">
        <v>54</v>
      </c>
      <c r="AB1071" t="s">
        <v>55</v>
      </c>
    </row>
    <row r="1072" spans="1:28" x14ac:dyDescent="0.25">
      <c r="A1072" s="28">
        <v>43717</v>
      </c>
      <c r="B1072">
        <v>2019</v>
      </c>
      <c r="C1072" t="s">
        <v>5</v>
      </c>
      <c r="D1072">
        <v>10859</v>
      </c>
      <c r="E1072">
        <v>3366</v>
      </c>
      <c r="F1072" t="s">
        <v>501</v>
      </c>
      <c r="G1072" t="s">
        <v>501</v>
      </c>
      <c r="H1072" t="s">
        <v>501</v>
      </c>
      <c r="I1072">
        <v>1</v>
      </c>
      <c r="J1072" s="2">
        <v>5.6900000572204599</v>
      </c>
      <c r="K1072">
        <v>23</v>
      </c>
      <c r="L1072" s="2">
        <v>5.6900000572204599</v>
      </c>
      <c r="M1072" s="2">
        <v>1.3099999427795399</v>
      </c>
      <c r="N1072">
        <v>0</v>
      </c>
      <c r="O1072">
        <v>0</v>
      </c>
      <c r="P1072" s="2">
        <v>5.0999999999999996</v>
      </c>
      <c r="Q1072" s="2">
        <v>7</v>
      </c>
      <c r="R1072" t="s">
        <v>64</v>
      </c>
      <c r="S1072" t="s">
        <v>323</v>
      </c>
      <c r="T1072" t="s">
        <v>66</v>
      </c>
      <c r="U1072">
        <v>6</v>
      </c>
      <c r="V1072" t="s">
        <v>52</v>
      </c>
      <c r="W1072" t="s">
        <v>52</v>
      </c>
      <c r="X1072" t="s">
        <v>53</v>
      </c>
      <c r="Y1072" t="s">
        <v>6</v>
      </c>
      <c r="Z1072" t="s">
        <v>54</v>
      </c>
      <c r="AB1072" t="s">
        <v>55</v>
      </c>
    </row>
    <row r="1073" spans="1:28" x14ac:dyDescent="0.25">
      <c r="A1073" s="28">
        <v>43717</v>
      </c>
      <c r="B1073">
        <v>2019</v>
      </c>
      <c r="C1073" t="s">
        <v>5</v>
      </c>
      <c r="D1073">
        <v>10854</v>
      </c>
      <c r="E1073">
        <v>5041</v>
      </c>
      <c r="F1073" t="s">
        <v>152</v>
      </c>
      <c r="G1073" t="s">
        <v>152</v>
      </c>
      <c r="H1073" t="s">
        <v>152</v>
      </c>
      <c r="I1073">
        <v>1</v>
      </c>
      <c r="J1073" s="2">
        <v>8.1300001144409197</v>
      </c>
      <c r="K1073">
        <v>23</v>
      </c>
      <c r="L1073" s="2">
        <v>8.1300001144409197</v>
      </c>
      <c r="M1073" s="2">
        <v>1.87000000476837</v>
      </c>
      <c r="N1073">
        <v>0</v>
      </c>
      <c r="O1073">
        <v>0</v>
      </c>
      <c r="P1073" s="2">
        <v>0</v>
      </c>
      <c r="Q1073" s="2">
        <v>10</v>
      </c>
      <c r="U1073">
        <v>1</v>
      </c>
      <c r="V1073" t="s">
        <v>52</v>
      </c>
      <c r="W1073" t="s">
        <v>52</v>
      </c>
      <c r="X1073" t="s">
        <v>53</v>
      </c>
      <c r="Y1073" t="s">
        <v>6</v>
      </c>
      <c r="Z1073" t="s">
        <v>54</v>
      </c>
      <c r="AB1073" t="s">
        <v>55</v>
      </c>
    </row>
    <row r="1074" spans="1:28" x14ac:dyDescent="0.25">
      <c r="A1074" s="28">
        <v>43717</v>
      </c>
      <c r="B1074">
        <v>2019</v>
      </c>
      <c r="C1074" t="s">
        <v>5</v>
      </c>
      <c r="D1074">
        <v>10862</v>
      </c>
      <c r="E1074">
        <v>5041</v>
      </c>
      <c r="F1074" t="s">
        <v>152</v>
      </c>
      <c r="G1074" t="s">
        <v>152</v>
      </c>
      <c r="H1074" t="s">
        <v>152</v>
      </c>
      <c r="I1074">
        <v>1</v>
      </c>
      <c r="J1074" s="2">
        <v>8.1300001144409197</v>
      </c>
      <c r="K1074">
        <v>23</v>
      </c>
      <c r="L1074" s="2">
        <v>8.1300001144409197</v>
      </c>
      <c r="M1074" s="2">
        <v>1.87000000476837</v>
      </c>
      <c r="N1074">
        <v>0</v>
      </c>
      <c r="O1074">
        <v>0</v>
      </c>
      <c r="P1074" s="2">
        <v>0</v>
      </c>
      <c r="Q1074" s="2">
        <v>10</v>
      </c>
      <c r="U1074">
        <v>1</v>
      </c>
      <c r="V1074" t="s">
        <v>52</v>
      </c>
      <c r="W1074" t="s">
        <v>52</v>
      </c>
      <c r="X1074" t="s">
        <v>53</v>
      </c>
      <c r="Y1074" t="s">
        <v>6</v>
      </c>
      <c r="Z1074" t="s">
        <v>54</v>
      </c>
      <c r="AB1074" t="s">
        <v>55</v>
      </c>
    </row>
    <row r="1075" spans="1:28" x14ac:dyDescent="0.25">
      <c r="A1075" s="28">
        <v>43717</v>
      </c>
      <c r="B1075">
        <v>2019</v>
      </c>
      <c r="C1075" t="s">
        <v>5</v>
      </c>
      <c r="D1075">
        <v>10896</v>
      </c>
      <c r="E1075">
        <v>5039</v>
      </c>
      <c r="F1075" t="s">
        <v>308</v>
      </c>
      <c r="G1075" t="s">
        <v>308</v>
      </c>
      <c r="H1075" t="s">
        <v>308</v>
      </c>
      <c r="I1075">
        <v>1</v>
      </c>
      <c r="J1075" s="2">
        <v>4.0700001716613796</v>
      </c>
      <c r="K1075">
        <v>23</v>
      </c>
      <c r="L1075" s="2">
        <v>4.0700001716613796</v>
      </c>
      <c r="M1075" s="2">
        <v>0.93000000715255704</v>
      </c>
      <c r="N1075">
        <v>0</v>
      </c>
      <c r="O1075">
        <v>0</v>
      </c>
      <c r="P1075" s="2">
        <v>2.9</v>
      </c>
      <c r="Q1075" s="2">
        <v>5</v>
      </c>
      <c r="U1075">
        <v>1</v>
      </c>
      <c r="V1075" t="s">
        <v>52</v>
      </c>
      <c r="W1075" t="s">
        <v>52</v>
      </c>
      <c r="X1075" t="s">
        <v>53</v>
      </c>
      <c r="Y1075" t="s">
        <v>6</v>
      </c>
      <c r="Z1075" t="s">
        <v>54</v>
      </c>
      <c r="AB1075" t="s">
        <v>55</v>
      </c>
    </row>
    <row r="1076" spans="1:28" x14ac:dyDescent="0.25">
      <c r="A1076" s="28">
        <v>43717</v>
      </c>
      <c r="B1076">
        <v>2019</v>
      </c>
      <c r="C1076" t="s">
        <v>5</v>
      </c>
      <c r="D1076">
        <v>10850</v>
      </c>
      <c r="E1076" t="s">
        <v>166</v>
      </c>
      <c r="F1076" t="s">
        <v>167</v>
      </c>
      <c r="G1076" t="s">
        <v>167</v>
      </c>
      <c r="H1076" t="s">
        <v>167</v>
      </c>
      <c r="I1076">
        <v>1</v>
      </c>
      <c r="J1076" s="2">
        <v>7.5500001907348597</v>
      </c>
      <c r="K1076">
        <v>6</v>
      </c>
      <c r="L1076" s="2">
        <v>7.5500001907348597</v>
      </c>
      <c r="M1076" s="2">
        <v>0.44999998807907099</v>
      </c>
      <c r="N1076">
        <v>0</v>
      </c>
      <c r="O1076">
        <v>0</v>
      </c>
      <c r="P1076" s="2">
        <v>6.4</v>
      </c>
      <c r="Q1076" s="2">
        <v>8</v>
      </c>
      <c r="U1076">
        <v>3</v>
      </c>
      <c r="V1076" t="s">
        <v>157</v>
      </c>
      <c r="W1076" t="s">
        <v>58</v>
      </c>
      <c r="X1076" t="s">
        <v>53</v>
      </c>
      <c r="Y1076" t="s">
        <v>6</v>
      </c>
      <c r="Z1076" t="s">
        <v>54</v>
      </c>
      <c r="AB1076" t="s">
        <v>55</v>
      </c>
    </row>
    <row r="1077" spans="1:28" x14ac:dyDescent="0.25">
      <c r="A1077" s="28">
        <v>43717</v>
      </c>
      <c r="B1077">
        <v>2019</v>
      </c>
      <c r="C1077" t="s">
        <v>5</v>
      </c>
      <c r="D1077">
        <v>10853</v>
      </c>
      <c r="E1077" t="s">
        <v>166</v>
      </c>
      <c r="F1077" t="s">
        <v>167</v>
      </c>
      <c r="G1077" t="s">
        <v>167</v>
      </c>
      <c r="H1077" t="s">
        <v>167</v>
      </c>
      <c r="I1077">
        <v>1</v>
      </c>
      <c r="J1077" s="2">
        <v>7.5500001907348597</v>
      </c>
      <c r="K1077">
        <v>6</v>
      </c>
      <c r="L1077" s="2">
        <v>7.5500001907348597</v>
      </c>
      <c r="M1077" s="2">
        <v>0.44999998807907099</v>
      </c>
      <c r="N1077">
        <v>0</v>
      </c>
      <c r="O1077">
        <v>0</v>
      </c>
      <c r="P1077" s="2">
        <v>6.4</v>
      </c>
      <c r="Q1077" s="2">
        <v>8</v>
      </c>
      <c r="U1077">
        <v>3</v>
      </c>
      <c r="V1077" t="s">
        <v>157</v>
      </c>
      <c r="W1077" t="s">
        <v>58</v>
      </c>
      <c r="X1077" t="s">
        <v>53</v>
      </c>
      <c r="Y1077" t="s">
        <v>6</v>
      </c>
      <c r="Z1077" t="s">
        <v>54</v>
      </c>
      <c r="AB1077" t="s">
        <v>55</v>
      </c>
    </row>
    <row r="1078" spans="1:28" x14ac:dyDescent="0.25">
      <c r="A1078" s="28">
        <v>43717</v>
      </c>
      <c r="B1078">
        <v>2019</v>
      </c>
      <c r="C1078" t="s">
        <v>5</v>
      </c>
      <c r="D1078">
        <v>10875</v>
      </c>
      <c r="E1078" t="s">
        <v>166</v>
      </c>
      <c r="F1078" t="s">
        <v>167</v>
      </c>
      <c r="G1078" t="s">
        <v>167</v>
      </c>
      <c r="H1078" t="s">
        <v>167</v>
      </c>
      <c r="I1078">
        <v>1</v>
      </c>
      <c r="J1078" s="2">
        <v>7.5500001907348597</v>
      </c>
      <c r="K1078">
        <v>6</v>
      </c>
      <c r="L1078" s="2">
        <v>7.5500001907348597</v>
      </c>
      <c r="M1078" s="2">
        <v>0.44999998807907099</v>
      </c>
      <c r="N1078">
        <v>0</v>
      </c>
      <c r="O1078">
        <v>0</v>
      </c>
      <c r="P1078" s="2">
        <v>6.4</v>
      </c>
      <c r="Q1078" s="2">
        <v>8</v>
      </c>
      <c r="U1078">
        <v>3</v>
      </c>
      <c r="V1078" t="s">
        <v>157</v>
      </c>
      <c r="W1078" t="s">
        <v>58</v>
      </c>
      <c r="X1078" t="s">
        <v>53</v>
      </c>
      <c r="Y1078" t="s">
        <v>6</v>
      </c>
      <c r="Z1078" t="s">
        <v>54</v>
      </c>
      <c r="AB1078" t="s">
        <v>55</v>
      </c>
    </row>
    <row r="1079" spans="1:28" x14ac:dyDescent="0.25">
      <c r="A1079" s="28">
        <v>43717</v>
      </c>
      <c r="B1079">
        <v>2019</v>
      </c>
      <c r="C1079" t="s">
        <v>5</v>
      </c>
      <c r="D1079">
        <v>10873</v>
      </c>
      <c r="E1079" t="s">
        <v>163</v>
      </c>
      <c r="F1079" t="s">
        <v>164</v>
      </c>
      <c r="G1079" t="s">
        <v>165</v>
      </c>
      <c r="H1079" t="s">
        <v>164</v>
      </c>
      <c r="I1079">
        <v>1</v>
      </c>
      <c r="J1079" s="2">
        <v>10.3800001144409</v>
      </c>
      <c r="K1079">
        <v>6</v>
      </c>
      <c r="L1079" s="2">
        <v>10.3800001144409</v>
      </c>
      <c r="M1079" s="2">
        <v>0.62000000476837203</v>
      </c>
      <c r="N1079">
        <v>0</v>
      </c>
      <c r="O1079">
        <v>0</v>
      </c>
      <c r="P1079" s="2">
        <v>8.5299999999999994</v>
      </c>
      <c r="Q1079" s="2">
        <v>11</v>
      </c>
      <c r="U1079">
        <v>3</v>
      </c>
      <c r="V1079" t="s">
        <v>157</v>
      </c>
      <c r="W1079" t="s">
        <v>58</v>
      </c>
      <c r="X1079" t="s">
        <v>53</v>
      </c>
      <c r="Y1079" t="s">
        <v>6</v>
      </c>
      <c r="Z1079" t="s">
        <v>54</v>
      </c>
      <c r="AB1079" t="s">
        <v>55</v>
      </c>
    </row>
    <row r="1080" spans="1:28" x14ac:dyDescent="0.25">
      <c r="A1080" s="28">
        <v>43717</v>
      </c>
      <c r="B1080">
        <v>2019</v>
      </c>
      <c r="C1080" t="s">
        <v>5</v>
      </c>
      <c r="D1080">
        <v>10910</v>
      </c>
      <c r="E1080" t="s">
        <v>383</v>
      </c>
      <c r="F1080" t="s">
        <v>384</v>
      </c>
      <c r="G1080" t="s">
        <v>384</v>
      </c>
      <c r="H1080" t="s">
        <v>384</v>
      </c>
      <c r="I1080">
        <v>1</v>
      </c>
      <c r="J1080" s="2">
        <v>9.4300003051757795</v>
      </c>
      <c r="K1080">
        <v>6</v>
      </c>
      <c r="L1080" s="2">
        <v>9.4300003051757795</v>
      </c>
      <c r="M1080" s="2">
        <v>0.56999999284744296</v>
      </c>
      <c r="N1080">
        <v>0</v>
      </c>
      <c r="O1080">
        <v>0</v>
      </c>
      <c r="P1080" s="2">
        <v>7.52</v>
      </c>
      <c r="Q1080" s="2">
        <v>10</v>
      </c>
      <c r="U1080">
        <v>3</v>
      </c>
      <c r="V1080" t="s">
        <v>157</v>
      </c>
      <c r="W1080" t="s">
        <v>58</v>
      </c>
      <c r="X1080" t="s">
        <v>53</v>
      </c>
      <c r="Y1080" t="s">
        <v>6</v>
      </c>
      <c r="Z1080" t="s">
        <v>54</v>
      </c>
      <c r="AB1080" t="s">
        <v>55</v>
      </c>
    </row>
    <row r="1081" spans="1:28" x14ac:dyDescent="0.25">
      <c r="A1081" s="28">
        <v>43717</v>
      </c>
      <c r="B1081">
        <v>2019</v>
      </c>
      <c r="C1081" t="s">
        <v>10</v>
      </c>
      <c r="D1081">
        <v>9</v>
      </c>
      <c r="E1081" t="s">
        <v>383</v>
      </c>
      <c r="F1081" t="s">
        <v>384</v>
      </c>
      <c r="G1081" t="s">
        <v>384</v>
      </c>
      <c r="H1081" t="s">
        <v>384</v>
      </c>
      <c r="I1081">
        <v>1</v>
      </c>
      <c r="J1081" s="2">
        <v>9.4300003051757795</v>
      </c>
      <c r="K1081">
        <v>6</v>
      </c>
      <c r="L1081" s="2">
        <v>9.4300003051757795</v>
      </c>
      <c r="M1081" s="2">
        <v>0.56999999284744296</v>
      </c>
      <c r="N1081">
        <v>0</v>
      </c>
      <c r="O1081">
        <v>0</v>
      </c>
      <c r="P1081" s="2">
        <v>7.52</v>
      </c>
      <c r="Q1081" s="2">
        <v>10</v>
      </c>
      <c r="U1081">
        <v>3</v>
      </c>
      <c r="V1081" t="s">
        <v>157</v>
      </c>
      <c r="W1081" t="s">
        <v>58</v>
      </c>
      <c r="X1081" t="s">
        <v>53</v>
      </c>
      <c r="Y1081" t="s">
        <v>6</v>
      </c>
      <c r="Z1081" t="s">
        <v>54</v>
      </c>
      <c r="AB1081" t="s">
        <v>55</v>
      </c>
    </row>
    <row r="1082" spans="1:28" x14ac:dyDescent="0.25">
      <c r="A1082" s="28">
        <v>43717</v>
      </c>
      <c r="B1082">
        <v>2019</v>
      </c>
      <c r="C1082" t="s">
        <v>5</v>
      </c>
      <c r="D1082">
        <v>10881</v>
      </c>
      <c r="E1082" t="s">
        <v>383</v>
      </c>
      <c r="F1082" t="s">
        <v>384</v>
      </c>
      <c r="G1082" t="s">
        <v>384</v>
      </c>
      <c r="H1082" t="s">
        <v>384</v>
      </c>
      <c r="I1082">
        <v>1</v>
      </c>
      <c r="J1082" s="2">
        <v>9.4300003051757795</v>
      </c>
      <c r="K1082">
        <v>6</v>
      </c>
      <c r="L1082" s="2">
        <v>9.4300003051757795</v>
      </c>
      <c r="M1082" s="2">
        <v>0.56999999284744296</v>
      </c>
      <c r="N1082">
        <v>0</v>
      </c>
      <c r="O1082">
        <v>0</v>
      </c>
      <c r="P1082" s="2">
        <v>7.52</v>
      </c>
      <c r="Q1082" s="2">
        <v>10</v>
      </c>
      <c r="U1082">
        <v>3</v>
      </c>
      <c r="V1082" t="s">
        <v>157</v>
      </c>
      <c r="W1082" t="s">
        <v>58</v>
      </c>
      <c r="X1082" t="s">
        <v>53</v>
      </c>
      <c r="Y1082" t="s">
        <v>6</v>
      </c>
      <c r="Z1082" t="s">
        <v>54</v>
      </c>
      <c r="AB1082" t="s">
        <v>55</v>
      </c>
    </row>
    <row r="1083" spans="1:28" x14ac:dyDescent="0.25">
      <c r="A1083" s="28">
        <v>43717</v>
      </c>
      <c r="B1083">
        <v>2019</v>
      </c>
      <c r="C1083" t="s">
        <v>5</v>
      </c>
      <c r="D1083">
        <v>10868</v>
      </c>
      <c r="E1083" t="s">
        <v>304</v>
      </c>
      <c r="F1083" t="s">
        <v>305</v>
      </c>
      <c r="G1083" t="s">
        <v>305</v>
      </c>
      <c r="H1083" t="s">
        <v>305</v>
      </c>
      <c r="I1083">
        <v>1</v>
      </c>
      <c r="J1083" s="2">
        <v>12.2600002288818</v>
      </c>
      <c r="K1083">
        <v>6</v>
      </c>
      <c r="L1083" s="2">
        <v>12.2600002288818</v>
      </c>
      <c r="M1083" s="2">
        <v>0.74000000953674305</v>
      </c>
      <c r="N1083">
        <v>0</v>
      </c>
      <c r="O1083">
        <v>0</v>
      </c>
      <c r="P1083" s="2">
        <v>10.19</v>
      </c>
      <c r="Q1083" s="2">
        <v>13</v>
      </c>
      <c r="U1083">
        <v>3</v>
      </c>
      <c r="V1083" t="s">
        <v>157</v>
      </c>
      <c r="W1083" t="s">
        <v>58</v>
      </c>
      <c r="X1083" t="s">
        <v>53</v>
      </c>
      <c r="Y1083" t="s">
        <v>6</v>
      </c>
      <c r="Z1083" t="s">
        <v>54</v>
      </c>
      <c r="AB1083" t="s">
        <v>55</v>
      </c>
    </row>
    <row r="1084" spans="1:28" x14ac:dyDescent="0.25">
      <c r="A1084" s="28">
        <v>43717</v>
      </c>
      <c r="B1084">
        <v>2019</v>
      </c>
      <c r="C1084" t="s">
        <v>5</v>
      </c>
      <c r="D1084">
        <v>10851</v>
      </c>
      <c r="E1084" t="s">
        <v>170</v>
      </c>
      <c r="F1084" t="s">
        <v>171</v>
      </c>
      <c r="G1084" t="s">
        <v>171</v>
      </c>
      <c r="H1084" t="s">
        <v>171</v>
      </c>
      <c r="I1084">
        <v>1</v>
      </c>
      <c r="J1084" s="2">
        <v>3.7699999809265101</v>
      </c>
      <c r="K1084">
        <v>6</v>
      </c>
      <c r="L1084" s="2">
        <v>3.7699999809265101</v>
      </c>
      <c r="M1084" s="2">
        <v>0.230000004172325</v>
      </c>
      <c r="N1084">
        <v>0</v>
      </c>
      <c r="O1084">
        <v>0</v>
      </c>
      <c r="P1084" s="2">
        <v>2.09</v>
      </c>
      <c r="Q1084" s="2">
        <v>4</v>
      </c>
      <c r="R1084" t="s">
        <v>68</v>
      </c>
      <c r="S1084" t="s">
        <v>172</v>
      </c>
      <c r="T1084" t="s">
        <v>173</v>
      </c>
      <c r="U1084">
        <v>120</v>
      </c>
      <c r="V1084" t="s">
        <v>157</v>
      </c>
      <c r="W1084" t="s">
        <v>58</v>
      </c>
      <c r="X1084" t="s">
        <v>53</v>
      </c>
      <c r="Y1084" t="s">
        <v>6</v>
      </c>
      <c r="Z1084" t="s">
        <v>54</v>
      </c>
      <c r="AB1084" t="s">
        <v>55</v>
      </c>
    </row>
    <row r="1085" spans="1:28" x14ac:dyDescent="0.25">
      <c r="A1085" s="28">
        <v>43717</v>
      </c>
      <c r="B1085">
        <v>2019</v>
      </c>
      <c r="C1085" t="s">
        <v>5</v>
      </c>
      <c r="D1085">
        <v>10856</v>
      </c>
      <c r="E1085" t="s">
        <v>170</v>
      </c>
      <c r="F1085" t="s">
        <v>171</v>
      </c>
      <c r="G1085" t="s">
        <v>171</v>
      </c>
      <c r="H1085" t="s">
        <v>171</v>
      </c>
      <c r="I1085">
        <v>1</v>
      </c>
      <c r="J1085" s="2">
        <v>3.7699999809265101</v>
      </c>
      <c r="K1085">
        <v>6</v>
      </c>
      <c r="L1085" s="2">
        <v>3.7699999809265101</v>
      </c>
      <c r="M1085" s="2">
        <v>0.230000004172325</v>
      </c>
      <c r="N1085">
        <v>0</v>
      </c>
      <c r="O1085">
        <v>0</v>
      </c>
      <c r="P1085" s="2">
        <v>2.09</v>
      </c>
      <c r="Q1085" s="2">
        <v>4</v>
      </c>
      <c r="R1085" t="s">
        <v>68</v>
      </c>
      <c r="S1085" t="s">
        <v>172</v>
      </c>
      <c r="T1085" t="s">
        <v>173</v>
      </c>
      <c r="U1085">
        <v>120</v>
      </c>
      <c r="V1085" t="s">
        <v>157</v>
      </c>
      <c r="W1085" t="s">
        <v>58</v>
      </c>
      <c r="X1085" t="s">
        <v>53</v>
      </c>
      <c r="Y1085" t="s">
        <v>6</v>
      </c>
      <c r="Z1085" t="s">
        <v>54</v>
      </c>
      <c r="AB1085" t="s">
        <v>55</v>
      </c>
    </row>
    <row r="1086" spans="1:28" x14ac:dyDescent="0.25">
      <c r="A1086" s="28">
        <v>43717</v>
      </c>
      <c r="B1086">
        <v>2019</v>
      </c>
      <c r="C1086" t="s">
        <v>5</v>
      </c>
      <c r="D1086">
        <v>10881</v>
      </c>
      <c r="E1086" t="s">
        <v>170</v>
      </c>
      <c r="F1086" t="s">
        <v>171</v>
      </c>
      <c r="G1086" t="s">
        <v>171</v>
      </c>
      <c r="H1086" t="s">
        <v>171</v>
      </c>
      <c r="I1086">
        <v>1</v>
      </c>
      <c r="J1086" s="2">
        <v>3.7699999809265101</v>
      </c>
      <c r="K1086">
        <v>6</v>
      </c>
      <c r="L1086" s="2">
        <v>3.7699999809265101</v>
      </c>
      <c r="M1086" s="2">
        <v>0.230000004172325</v>
      </c>
      <c r="N1086">
        <v>0</v>
      </c>
      <c r="O1086">
        <v>0</v>
      </c>
      <c r="P1086" s="2">
        <v>2.09</v>
      </c>
      <c r="Q1086" s="2">
        <v>4</v>
      </c>
      <c r="R1086" t="s">
        <v>68</v>
      </c>
      <c r="S1086" t="s">
        <v>172</v>
      </c>
      <c r="T1086" t="s">
        <v>173</v>
      </c>
      <c r="U1086">
        <v>120</v>
      </c>
      <c r="V1086" t="s">
        <v>157</v>
      </c>
      <c r="W1086" t="s">
        <v>58</v>
      </c>
      <c r="X1086" t="s">
        <v>53</v>
      </c>
      <c r="Y1086" t="s">
        <v>6</v>
      </c>
      <c r="Z1086" t="s">
        <v>54</v>
      </c>
      <c r="AB1086" t="s">
        <v>55</v>
      </c>
    </row>
    <row r="1087" spans="1:28" x14ac:dyDescent="0.25">
      <c r="A1087" s="28">
        <v>43717</v>
      </c>
      <c r="B1087">
        <v>2019</v>
      </c>
      <c r="C1087" t="s">
        <v>5</v>
      </c>
      <c r="D1087">
        <v>10875</v>
      </c>
      <c r="E1087" t="s">
        <v>300</v>
      </c>
      <c r="F1087" t="s">
        <v>301</v>
      </c>
      <c r="G1087" t="s">
        <v>301</v>
      </c>
      <c r="H1087" t="s">
        <v>301</v>
      </c>
      <c r="I1087">
        <v>1</v>
      </c>
      <c r="J1087" s="2">
        <v>1.8899999856948899</v>
      </c>
      <c r="K1087">
        <v>6</v>
      </c>
      <c r="L1087" s="2">
        <v>1.8899999856948899</v>
      </c>
      <c r="M1087" s="2">
        <v>0.109999999403954</v>
      </c>
      <c r="N1087">
        <v>0</v>
      </c>
      <c r="O1087">
        <v>0</v>
      </c>
      <c r="P1087" s="2">
        <v>1.28</v>
      </c>
      <c r="Q1087" s="2">
        <v>2</v>
      </c>
      <c r="R1087" t="s">
        <v>68</v>
      </c>
      <c r="S1087" t="s">
        <v>172</v>
      </c>
      <c r="T1087" t="s">
        <v>173</v>
      </c>
      <c r="U1087">
        <v>120</v>
      </c>
      <c r="V1087" t="s">
        <v>157</v>
      </c>
      <c r="W1087" t="s">
        <v>58</v>
      </c>
      <c r="X1087" t="s">
        <v>53</v>
      </c>
      <c r="Y1087" t="s">
        <v>6</v>
      </c>
      <c r="Z1087" t="s">
        <v>54</v>
      </c>
      <c r="AB1087" t="s">
        <v>55</v>
      </c>
    </row>
    <row r="1088" spans="1:28" x14ac:dyDescent="0.25">
      <c r="A1088" s="28">
        <v>43717</v>
      </c>
      <c r="B1088">
        <v>2019</v>
      </c>
      <c r="C1088" t="s">
        <v>5</v>
      </c>
      <c r="D1088">
        <v>10881</v>
      </c>
      <c r="E1088" t="s">
        <v>300</v>
      </c>
      <c r="F1088" t="s">
        <v>301</v>
      </c>
      <c r="G1088" t="s">
        <v>301</v>
      </c>
      <c r="H1088" t="s">
        <v>301</v>
      </c>
      <c r="I1088">
        <v>1</v>
      </c>
      <c r="J1088" s="2">
        <v>1.8899999856948899</v>
      </c>
      <c r="K1088">
        <v>6</v>
      </c>
      <c r="L1088" s="2">
        <v>1.8899999856948899</v>
      </c>
      <c r="M1088" s="2">
        <v>0.109999999403954</v>
      </c>
      <c r="N1088">
        <v>0</v>
      </c>
      <c r="O1088">
        <v>0</v>
      </c>
      <c r="P1088" s="2">
        <v>1.28</v>
      </c>
      <c r="Q1088" s="2">
        <v>2</v>
      </c>
      <c r="R1088" t="s">
        <v>68</v>
      </c>
      <c r="S1088" t="s">
        <v>172</v>
      </c>
      <c r="T1088" t="s">
        <v>173</v>
      </c>
      <c r="U1088">
        <v>120</v>
      </c>
      <c r="V1088" t="s">
        <v>157</v>
      </c>
      <c r="W1088" t="s">
        <v>58</v>
      </c>
      <c r="X1088" t="s">
        <v>53</v>
      </c>
      <c r="Y1088" t="s">
        <v>6</v>
      </c>
      <c r="Z1088" t="s">
        <v>54</v>
      </c>
      <c r="AB1088" t="s">
        <v>55</v>
      </c>
    </row>
    <row r="1089" spans="1:28" x14ac:dyDescent="0.25">
      <c r="A1089" s="28">
        <v>43717</v>
      </c>
      <c r="B1089">
        <v>2019</v>
      </c>
      <c r="C1089" t="s">
        <v>5</v>
      </c>
      <c r="D1089">
        <v>10858</v>
      </c>
      <c r="E1089" t="s">
        <v>302</v>
      </c>
      <c r="F1089" t="s">
        <v>303</v>
      </c>
      <c r="G1089" t="s">
        <v>303</v>
      </c>
      <c r="H1089" t="s">
        <v>303</v>
      </c>
      <c r="I1089">
        <v>1</v>
      </c>
      <c r="J1089" s="2">
        <v>11.789999961853001</v>
      </c>
      <c r="K1089">
        <v>6</v>
      </c>
      <c r="L1089" s="2">
        <v>11.789999961853001</v>
      </c>
      <c r="M1089" s="2">
        <v>0.70999997854232799</v>
      </c>
      <c r="N1089">
        <v>0</v>
      </c>
      <c r="O1089">
        <v>0</v>
      </c>
      <c r="P1089" s="2">
        <v>8.61</v>
      </c>
      <c r="Q1089" s="2">
        <v>12.5</v>
      </c>
      <c r="U1089">
        <v>3</v>
      </c>
      <c r="V1089" t="s">
        <v>157</v>
      </c>
      <c r="W1089" t="s">
        <v>58</v>
      </c>
      <c r="X1089" t="s">
        <v>53</v>
      </c>
      <c r="Y1089" t="s">
        <v>6</v>
      </c>
      <c r="Z1089" t="s">
        <v>54</v>
      </c>
      <c r="AB1089" t="s">
        <v>55</v>
      </c>
    </row>
    <row r="1090" spans="1:28" x14ac:dyDescent="0.25">
      <c r="A1090" s="28">
        <v>43717</v>
      </c>
      <c r="B1090">
        <v>2019</v>
      </c>
      <c r="C1090" t="s">
        <v>5</v>
      </c>
      <c r="D1090">
        <v>10897</v>
      </c>
      <c r="E1090" t="s">
        <v>302</v>
      </c>
      <c r="F1090" t="s">
        <v>303</v>
      </c>
      <c r="G1090" t="s">
        <v>303</v>
      </c>
      <c r="H1090" t="s">
        <v>303</v>
      </c>
      <c r="I1090">
        <v>1</v>
      </c>
      <c r="J1090" s="2">
        <v>11.789999961853001</v>
      </c>
      <c r="K1090">
        <v>6</v>
      </c>
      <c r="L1090" s="2">
        <v>11.789999961853001</v>
      </c>
      <c r="M1090" s="2">
        <v>0.70999997854232799</v>
      </c>
      <c r="N1090">
        <v>0</v>
      </c>
      <c r="O1090">
        <v>0</v>
      </c>
      <c r="P1090" s="2">
        <v>8.61</v>
      </c>
      <c r="Q1090" s="2">
        <v>12.5</v>
      </c>
      <c r="U1090">
        <v>3</v>
      </c>
      <c r="V1090" t="s">
        <v>157</v>
      </c>
      <c r="W1090" t="s">
        <v>58</v>
      </c>
      <c r="X1090" t="s">
        <v>53</v>
      </c>
      <c r="Y1090" t="s">
        <v>6</v>
      </c>
      <c r="Z1090" t="s">
        <v>54</v>
      </c>
      <c r="AB1090" t="s">
        <v>55</v>
      </c>
    </row>
    <row r="1091" spans="1:28" x14ac:dyDescent="0.25">
      <c r="A1091" s="28">
        <v>43717</v>
      </c>
      <c r="B1091">
        <v>2019</v>
      </c>
      <c r="C1091" t="s">
        <v>5</v>
      </c>
      <c r="D1091">
        <v>10899</v>
      </c>
      <c r="E1091" t="s">
        <v>302</v>
      </c>
      <c r="F1091" t="s">
        <v>303</v>
      </c>
      <c r="G1091" t="s">
        <v>303</v>
      </c>
      <c r="H1091" t="s">
        <v>303</v>
      </c>
      <c r="I1091">
        <v>1</v>
      </c>
      <c r="J1091" s="2">
        <v>11.789999961853001</v>
      </c>
      <c r="K1091">
        <v>6</v>
      </c>
      <c r="L1091" s="2">
        <v>11.789999961853001</v>
      </c>
      <c r="M1091" s="2">
        <v>0.70999997854232799</v>
      </c>
      <c r="N1091">
        <v>0</v>
      </c>
      <c r="O1091">
        <v>0</v>
      </c>
      <c r="P1091" s="2">
        <v>8.61</v>
      </c>
      <c r="Q1091" s="2">
        <v>12.5</v>
      </c>
      <c r="U1091">
        <v>3</v>
      </c>
      <c r="V1091" t="s">
        <v>157</v>
      </c>
      <c r="W1091" t="s">
        <v>58</v>
      </c>
      <c r="X1091" t="s">
        <v>53</v>
      </c>
      <c r="Y1091" t="s">
        <v>6</v>
      </c>
      <c r="Z1091" t="s">
        <v>54</v>
      </c>
      <c r="AB1091" t="s">
        <v>55</v>
      </c>
    </row>
    <row r="1092" spans="1:28" x14ac:dyDescent="0.25">
      <c r="A1092" s="28">
        <v>43717</v>
      </c>
      <c r="B1092">
        <v>2019</v>
      </c>
      <c r="C1092" t="s">
        <v>5</v>
      </c>
      <c r="D1092">
        <v>10908</v>
      </c>
      <c r="E1092" t="s">
        <v>302</v>
      </c>
      <c r="F1092" t="s">
        <v>303</v>
      </c>
      <c r="G1092" t="s">
        <v>303</v>
      </c>
      <c r="H1092" t="s">
        <v>303</v>
      </c>
      <c r="I1092">
        <v>1</v>
      </c>
      <c r="J1092" s="2">
        <v>11.789999961853001</v>
      </c>
      <c r="K1092">
        <v>6</v>
      </c>
      <c r="L1092" s="2">
        <v>11.789999961853001</v>
      </c>
      <c r="M1092" s="2">
        <v>0.70999997854232799</v>
      </c>
      <c r="N1092">
        <v>0</v>
      </c>
      <c r="O1092">
        <v>0</v>
      </c>
      <c r="P1092" s="2">
        <v>8.61</v>
      </c>
      <c r="Q1092" s="2">
        <v>12.5</v>
      </c>
      <c r="U1092">
        <v>3</v>
      </c>
      <c r="V1092" t="s">
        <v>157</v>
      </c>
      <c r="W1092" t="s">
        <v>58</v>
      </c>
      <c r="X1092" t="s">
        <v>53</v>
      </c>
      <c r="Y1092" t="s">
        <v>6</v>
      </c>
      <c r="Z1092" t="s">
        <v>54</v>
      </c>
      <c r="AB1092" t="s">
        <v>55</v>
      </c>
    </row>
    <row r="1093" spans="1:28" x14ac:dyDescent="0.25">
      <c r="A1093" s="28">
        <v>43717</v>
      </c>
      <c r="B1093">
        <v>2019</v>
      </c>
      <c r="C1093" t="s">
        <v>5</v>
      </c>
      <c r="D1093">
        <v>10914</v>
      </c>
      <c r="E1093" t="s">
        <v>302</v>
      </c>
      <c r="F1093" t="s">
        <v>303</v>
      </c>
      <c r="G1093" t="s">
        <v>303</v>
      </c>
      <c r="H1093" t="s">
        <v>303</v>
      </c>
      <c r="I1093">
        <v>1</v>
      </c>
      <c r="J1093" s="2">
        <v>11.789999961853001</v>
      </c>
      <c r="K1093">
        <v>6</v>
      </c>
      <c r="L1093" s="2">
        <v>11.789999961853001</v>
      </c>
      <c r="M1093" s="2">
        <v>0.70999997854232799</v>
      </c>
      <c r="N1093">
        <v>0</v>
      </c>
      <c r="O1093">
        <v>0</v>
      </c>
      <c r="P1093" s="2">
        <v>8.61</v>
      </c>
      <c r="Q1093" s="2">
        <v>12.5</v>
      </c>
      <c r="U1093">
        <v>3</v>
      </c>
      <c r="V1093" t="s">
        <v>157</v>
      </c>
      <c r="W1093" t="s">
        <v>58</v>
      </c>
      <c r="X1093" t="s">
        <v>53</v>
      </c>
      <c r="Y1093" t="s">
        <v>6</v>
      </c>
      <c r="Z1093" t="s">
        <v>54</v>
      </c>
      <c r="AB1093" t="s">
        <v>55</v>
      </c>
    </row>
    <row r="1094" spans="1:28" x14ac:dyDescent="0.25">
      <c r="A1094" s="28">
        <v>43717</v>
      </c>
      <c r="B1094">
        <v>2019</v>
      </c>
      <c r="C1094" t="s">
        <v>5</v>
      </c>
      <c r="D1094">
        <v>10915</v>
      </c>
      <c r="E1094" t="s">
        <v>302</v>
      </c>
      <c r="F1094" t="s">
        <v>303</v>
      </c>
      <c r="G1094" t="s">
        <v>303</v>
      </c>
      <c r="H1094" t="s">
        <v>303</v>
      </c>
      <c r="I1094">
        <v>1</v>
      </c>
      <c r="J1094" s="2">
        <v>11.789999961853001</v>
      </c>
      <c r="K1094">
        <v>6</v>
      </c>
      <c r="L1094" s="2">
        <v>11.789999961853001</v>
      </c>
      <c r="M1094" s="2">
        <v>0.70999997854232799</v>
      </c>
      <c r="N1094">
        <v>0</v>
      </c>
      <c r="O1094">
        <v>0</v>
      </c>
      <c r="P1094" s="2">
        <v>8.61</v>
      </c>
      <c r="Q1094" s="2">
        <v>12.5</v>
      </c>
      <c r="U1094">
        <v>3</v>
      </c>
      <c r="V1094" t="s">
        <v>157</v>
      </c>
      <c r="W1094" t="s">
        <v>58</v>
      </c>
      <c r="X1094" t="s">
        <v>53</v>
      </c>
      <c r="Y1094" t="s">
        <v>6</v>
      </c>
      <c r="Z1094" t="s">
        <v>54</v>
      </c>
      <c r="AB1094" t="s">
        <v>55</v>
      </c>
    </row>
    <row r="1095" spans="1:28" x14ac:dyDescent="0.25">
      <c r="A1095" s="28">
        <v>43717</v>
      </c>
      <c r="B1095">
        <v>2019</v>
      </c>
      <c r="C1095" t="s">
        <v>5</v>
      </c>
      <c r="D1095">
        <v>10858</v>
      </c>
      <c r="E1095" t="s">
        <v>176</v>
      </c>
      <c r="F1095" t="s">
        <v>177</v>
      </c>
      <c r="G1095" t="s">
        <v>177</v>
      </c>
      <c r="H1095" t="s">
        <v>177</v>
      </c>
      <c r="I1095">
        <v>10</v>
      </c>
      <c r="J1095" s="2">
        <v>0.18999999761581399</v>
      </c>
      <c r="K1095">
        <v>6</v>
      </c>
      <c r="L1095" s="2">
        <v>1.8899999856948899</v>
      </c>
      <c r="M1095" s="2">
        <v>0.109999999403954</v>
      </c>
      <c r="N1095">
        <v>0</v>
      </c>
      <c r="O1095">
        <v>0</v>
      </c>
      <c r="P1095" s="2">
        <v>0.56999999999999995</v>
      </c>
      <c r="Q1095" s="2">
        <v>2</v>
      </c>
      <c r="U1095">
        <v>6</v>
      </c>
      <c r="V1095" t="s">
        <v>157</v>
      </c>
      <c r="W1095" t="s">
        <v>58</v>
      </c>
      <c r="X1095" t="s">
        <v>53</v>
      </c>
      <c r="Y1095" t="s">
        <v>6</v>
      </c>
      <c r="Z1095" t="s">
        <v>54</v>
      </c>
      <c r="AB1095" t="s">
        <v>55</v>
      </c>
    </row>
    <row r="1096" spans="1:28" x14ac:dyDescent="0.25">
      <c r="A1096" s="28">
        <v>43717</v>
      </c>
      <c r="B1096">
        <v>2019</v>
      </c>
      <c r="C1096" t="s">
        <v>5</v>
      </c>
      <c r="D1096">
        <v>10909</v>
      </c>
      <c r="E1096" t="s">
        <v>176</v>
      </c>
      <c r="F1096" t="s">
        <v>177</v>
      </c>
      <c r="G1096" t="s">
        <v>177</v>
      </c>
      <c r="H1096" t="s">
        <v>177</v>
      </c>
      <c r="I1096">
        <v>10</v>
      </c>
      <c r="J1096" s="2">
        <v>0.18999999761581399</v>
      </c>
      <c r="K1096">
        <v>6</v>
      </c>
      <c r="L1096" s="2">
        <v>1.8899999856948899</v>
      </c>
      <c r="M1096" s="2">
        <v>0.109999999403954</v>
      </c>
      <c r="N1096">
        <v>0</v>
      </c>
      <c r="O1096">
        <v>0</v>
      </c>
      <c r="P1096" s="2">
        <v>0.56999999999999995</v>
      </c>
      <c r="Q1096" s="2">
        <v>2</v>
      </c>
      <c r="U1096">
        <v>6</v>
      </c>
      <c r="V1096" t="s">
        <v>157</v>
      </c>
      <c r="W1096" t="s">
        <v>58</v>
      </c>
      <c r="X1096" t="s">
        <v>53</v>
      </c>
      <c r="Y1096" t="s">
        <v>6</v>
      </c>
      <c r="Z1096" t="s">
        <v>54</v>
      </c>
      <c r="AB1096" t="s">
        <v>55</v>
      </c>
    </row>
    <row r="1097" spans="1:28" x14ac:dyDescent="0.25">
      <c r="A1097" s="28">
        <v>43717</v>
      </c>
      <c r="B1097">
        <v>2019</v>
      </c>
      <c r="C1097" t="s">
        <v>5</v>
      </c>
      <c r="D1097">
        <v>10862</v>
      </c>
      <c r="E1097" t="s">
        <v>178</v>
      </c>
      <c r="F1097" t="s">
        <v>179</v>
      </c>
      <c r="G1097" t="s">
        <v>180</v>
      </c>
      <c r="H1097" t="s">
        <v>179</v>
      </c>
      <c r="I1097">
        <v>3</v>
      </c>
      <c r="J1097" s="2">
        <v>4.7199997901916504</v>
      </c>
      <c r="K1097">
        <v>6</v>
      </c>
      <c r="L1097" s="2">
        <v>14.1499996185303</v>
      </c>
      <c r="M1097" s="2">
        <v>0.85000002384185802</v>
      </c>
      <c r="N1097">
        <v>0</v>
      </c>
      <c r="O1097">
        <v>0</v>
      </c>
      <c r="P1097" s="2">
        <v>3.37</v>
      </c>
      <c r="Q1097" s="2">
        <v>15</v>
      </c>
      <c r="U1097">
        <v>48</v>
      </c>
      <c r="V1097" t="s">
        <v>157</v>
      </c>
      <c r="W1097" t="s">
        <v>58</v>
      </c>
      <c r="X1097" t="s">
        <v>53</v>
      </c>
      <c r="Y1097" t="s">
        <v>6</v>
      </c>
      <c r="Z1097" t="s">
        <v>54</v>
      </c>
      <c r="AB1097" t="s">
        <v>55</v>
      </c>
    </row>
    <row r="1098" spans="1:28" x14ac:dyDescent="0.25">
      <c r="A1098" s="28">
        <v>43717</v>
      </c>
      <c r="B1098">
        <v>2019</v>
      </c>
      <c r="C1098" t="s">
        <v>5</v>
      </c>
      <c r="D1098">
        <v>10903</v>
      </c>
      <c r="E1098" t="s">
        <v>178</v>
      </c>
      <c r="F1098" t="s">
        <v>179</v>
      </c>
      <c r="G1098" t="s">
        <v>180</v>
      </c>
      <c r="H1098" t="s">
        <v>179</v>
      </c>
      <c r="I1098">
        <v>2</v>
      </c>
      <c r="J1098" s="2">
        <v>4.7199997901916504</v>
      </c>
      <c r="K1098">
        <v>6</v>
      </c>
      <c r="L1098" s="2">
        <v>9.4300003051757795</v>
      </c>
      <c r="M1098" s="2">
        <v>0.56999999284744296</v>
      </c>
      <c r="N1098">
        <v>0</v>
      </c>
      <c r="O1098">
        <v>0</v>
      </c>
      <c r="P1098" s="2">
        <v>3.37</v>
      </c>
      <c r="Q1098" s="2">
        <v>10</v>
      </c>
      <c r="U1098">
        <v>48</v>
      </c>
      <c r="V1098" t="s">
        <v>157</v>
      </c>
      <c r="W1098" t="s">
        <v>58</v>
      </c>
      <c r="X1098" t="s">
        <v>53</v>
      </c>
      <c r="Y1098" t="s">
        <v>6</v>
      </c>
      <c r="Z1098" t="s">
        <v>54</v>
      </c>
      <c r="AB1098" t="s">
        <v>55</v>
      </c>
    </row>
    <row r="1099" spans="1:28" x14ac:dyDescent="0.25">
      <c r="A1099" s="28">
        <v>43717</v>
      </c>
      <c r="B1099">
        <v>2019</v>
      </c>
      <c r="C1099" t="s">
        <v>5</v>
      </c>
      <c r="D1099">
        <v>10857</v>
      </c>
      <c r="E1099" t="s">
        <v>184</v>
      </c>
      <c r="F1099" t="s">
        <v>185</v>
      </c>
      <c r="G1099" t="s">
        <v>185</v>
      </c>
      <c r="H1099" t="s">
        <v>185</v>
      </c>
      <c r="I1099">
        <v>1</v>
      </c>
      <c r="J1099" s="2">
        <v>2.82999992370606</v>
      </c>
      <c r="K1099">
        <v>6</v>
      </c>
      <c r="L1099" s="2">
        <v>2.82999992370606</v>
      </c>
      <c r="M1099" s="2">
        <v>0.17000000178813901</v>
      </c>
      <c r="N1099">
        <v>0</v>
      </c>
      <c r="O1099">
        <v>0</v>
      </c>
      <c r="P1099" s="2">
        <v>1.28</v>
      </c>
      <c r="Q1099" s="2">
        <v>3</v>
      </c>
      <c r="U1099">
        <v>24</v>
      </c>
      <c r="V1099" t="s">
        <v>157</v>
      </c>
      <c r="W1099" t="s">
        <v>58</v>
      </c>
      <c r="X1099" t="s">
        <v>53</v>
      </c>
      <c r="Y1099" t="s">
        <v>6</v>
      </c>
      <c r="Z1099" t="s">
        <v>54</v>
      </c>
      <c r="AB1099" t="s">
        <v>55</v>
      </c>
    </row>
    <row r="1100" spans="1:28" x14ac:dyDescent="0.25">
      <c r="A1100" s="28">
        <v>43717</v>
      </c>
      <c r="B1100">
        <v>2019</v>
      </c>
      <c r="C1100" t="s">
        <v>5</v>
      </c>
      <c r="D1100">
        <v>10880</v>
      </c>
      <c r="E1100" t="s">
        <v>184</v>
      </c>
      <c r="F1100" t="s">
        <v>185</v>
      </c>
      <c r="G1100" t="s">
        <v>185</v>
      </c>
      <c r="H1100" t="s">
        <v>185</v>
      </c>
      <c r="I1100">
        <v>1</v>
      </c>
      <c r="J1100" s="2">
        <v>2.82999992370606</v>
      </c>
      <c r="K1100">
        <v>6</v>
      </c>
      <c r="L1100" s="2">
        <v>2.82999992370606</v>
      </c>
      <c r="M1100" s="2">
        <v>0.17000000178813901</v>
      </c>
      <c r="N1100">
        <v>0</v>
      </c>
      <c r="O1100">
        <v>0</v>
      </c>
      <c r="P1100" s="2">
        <v>1.28</v>
      </c>
      <c r="Q1100" s="2">
        <v>3</v>
      </c>
      <c r="U1100">
        <v>24</v>
      </c>
      <c r="V1100" t="s">
        <v>157</v>
      </c>
      <c r="W1100" t="s">
        <v>58</v>
      </c>
      <c r="X1100" t="s">
        <v>53</v>
      </c>
      <c r="Y1100" t="s">
        <v>6</v>
      </c>
      <c r="Z1100" t="s">
        <v>54</v>
      </c>
      <c r="AB1100" t="s">
        <v>55</v>
      </c>
    </row>
    <row r="1101" spans="1:28" x14ac:dyDescent="0.25">
      <c r="A1101" s="28">
        <v>43717</v>
      </c>
      <c r="B1101">
        <v>2019</v>
      </c>
      <c r="C1101" t="s">
        <v>5</v>
      </c>
      <c r="D1101">
        <v>10913</v>
      </c>
      <c r="E1101" t="s">
        <v>365</v>
      </c>
      <c r="F1101" t="s">
        <v>366</v>
      </c>
      <c r="G1101" t="s">
        <v>367</v>
      </c>
      <c r="H1101" t="s">
        <v>366</v>
      </c>
      <c r="I1101">
        <v>10</v>
      </c>
      <c r="J1101" s="2">
        <v>0.239999994635582</v>
      </c>
      <c r="K1101">
        <v>6</v>
      </c>
      <c r="L1101" s="2">
        <v>2.3599998950958301</v>
      </c>
      <c r="M1101" s="2">
        <v>0.140000000596046</v>
      </c>
      <c r="N1101">
        <v>0</v>
      </c>
      <c r="O1101">
        <v>0</v>
      </c>
      <c r="P1101" s="2">
        <v>0.96</v>
      </c>
      <c r="Q1101" s="2">
        <v>2.5</v>
      </c>
      <c r="U1101">
        <v>5</v>
      </c>
      <c r="V1101" t="s">
        <v>157</v>
      </c>
      <c r="W1101" t="s">
        <v>58</v>
      </c>
      <c r="X1101" t="s">
        <v>53</v>
      </c>
      <c r="Y1101" t="s">
        <v>6</v>
      </c>
      <c r="Z1101" t="s">
        <v>54</v>
      </c>
      <c r="AB1101" t="s">
        <v>55</v>
      </c>
    </row>
    <row r="1102" spans="1:28" x14ac:dyDescent="0.25">
      <c r="A1102" s="28">
        <v>43717</v>
      </c>
      <c r="B1102">
        <v>2019</v>
      </c>
      <c r="C1102" t="s">
        <v>5</v>
      </c>
      <c r="D1102">
        <v>10919</v>
      </c>
      <c r="E1102" t="s">
        <v>365</v>
      </c>
      <c r="F1102" t="s">
        <v>366</v>
      </c>
      <c r="G1102" t="s">
        <v>367</v>
      </c>
      <c r="H1102" t="s">
        <v>366</v>
      </c>
      <c r="I1102">
        <v>20</v>
      </c>
      <c r="J1102" s="2">
        <v>0.239999994635582</v>
      </c>
      <c r="K1102">
        <v>6</v>
      </c>
      <c r="L1102" s="2">
        <v>4.7199997901916504</v>
      </c>
      <c r="M1102" s="2">
        <v>0.28000000119209301</v>
      </c>
      <c r="N1102">
        <v>0</v>
      </c>
      <c r="O1102">
        <v>0</v>
      </c>
      <c r="P1102" s="2">
        <v>0.96</v>
      </c>
      <c r="Q1102" s="2">
        <v>5</v>
      </c>
      <c r="U1102">
        <v>5</v>
      </c>
      <c r="V1102" t="s">
        <v>157</v>
      </c>
      <c r="W1102" t="s">
        <v>58</v>
      </c>
      <c r="X1102" t="s">
        <v>53</v>
      </c>
      <c r="Y1102" t="s">
        <v>6</v>
      </c>
      <c r="Z1102" t="s">
        <v>54</v>
      </c>
      <c r="AB1102" t="s">
        <v>55</v>
      </c>
    </row>
    <row r="1103" spans="1:28" x14ac:dyDescent="0.25">
      <c r="A1103" s="28">
        <v>43717</v>
      </c>
      <c r="B1103">
        <v>2019</v>
      </c>
      <c r="C1103" t="s">
        <v>5</v>
      </c>
      <c r="D1103">
        <v>10862</v>
      </c>
      <c r="E1103" t="s">
        <v>181</v>
      </c>
      <c r="F1103" t="s">
        <v>182</v>
      </c>
      <c r="G1103" t="s">
        <v>183</v>
      </c>
      <c r="H1103" t="s">
        <v>182</v>
      </c>
      <c r="I1103">
        <v>1</v>
      </c>
      <c r="J1103" s="2">
        <v>2.82999992370606</v>
      </c>
      <c r="K1103">
        <v>6</v>
      </c>
      <c r="L1103" s="2">
        <v>2.82999992370606</v>
      </c>
      <c r="M1103" s="2">
        <v>0.17000000178813901</v>
      </c>
      <c r="N1103">
        <v>0</v>
      </c>
      <c r="O1103">
        <v>0</v>
      </c>
      <c r="P1103" s="2">
        <v>1.29</v>
      </c>
      <c r="Q1103" s="2">
        <v>3</v>
      </c>
      <c r="U1103">
        <v>24</v>
      </c>
      <c r="V1103" t="s">
        <v>157</v>
      </c>
      <c r="W1103" t="s">
        <v>58</v>
      </c>
      <c r="X1103" t="s">
        <v>53</v>
      </c>
      <c r="Y1103" t="s">
        <v>6</v>
      </c>
      <c r="Z1103" t="s">
        <v>54</v>
      </c>
      <c r="AB1103" t="s">
        <v>55</v>
      </c>
    </row>
    <row r="1104" spans="1:28" x14ac:dyDescent="0.25">
      <c r="A1104" s="28">
        <v>43717</v>
      </c>
      <c r="B1104">
        <v>2019</v>
      </c>
      <c r="C1104" t="s">
        <v>5</v>
      </c>
      <c r="D1104">
        <v>10867</v>
      </c>
      <c r="E1104" t="s">
        <v>181</v>
      </c>
      <c r="F1104" t="s">
        <v>182</v>
      </c>
      <c r="G1104" t="s">
        <v>183</v>
      </c>
      <c r="H1104" t="s">
        <v>182</v>
      </c>
      <c r="I1104">
        <v>1</v>
      </c>
      <c r="J1104" s="2">
        <v>2.82999992370606</v>
      </c>
      <c r="K1104">
        <v>6</v>
      </c>
      <c r="L1104" s="2">
        <v>2.82999992370606</v>
      </c>
      <c r="M1104" s="2">
        <v>0.17000000178813901</v>
      </c>
      <c r="N1104">
        <v>0</v>
      </c>
      <c r="O1104">
        <v>0</v>
      </c>
      <c r="P1104" s="2">
        <v>1.29</v>
      </c>
      <c r="Q1104" s="2">
        <v>3</v>
      </c>
      <c r="U1104">
        <v>24</v>
      </c>
      <c r="V1104" t="s">
        <v>157</v>
      </c>
      <c r="W1104" t="s">
        <v>58</v>
      </c>
      <c r="X1104" t="s">
        <v>53</v>
      </c>
      <c r="Y1104" t="s">
        <v>6</v>
      </c>
      <c r="Z1104" t="s">
        <v>54</v>
      </c>
      <c r="AB1104" t="s">
        <v>55</v>
      </c>
    </row>
    <row r="1105" spans="1:28" x14ac:dyDescent="0.25">
      <c r="A1105" s="28">
        <v>43717</v>
      </c>
      <c r="B1105">
        <v>2019</v>
      </c>
      <c r="C1105" t="s">
        <v>5</v>
      </c>
      <c r="D1105">
        <v>10884</v>
      </c>
      <c r="E1105" t="s">
        <v>181</v>
      </c>
      <c r="F1105" t="s">
        <v>182</v>
      </c>
      <c r="G1105" t="s">
        <v>183</v>
      </c>
      <c r="H1105" t="s">
        <v>182</v>
      </c>
      <c r="I1105">
        <v>1</v>
      </c>
      <c r="J1105" s="2">
        <v>2.82999992370606</v>
      </c>
      <c r="K1105">
        <v>6</v>
      </c>
      <c r="L1105" s="2">
        <v>2.82999992370606</v>
      </c>
      <c r="M1105" s="2">
        <v>0.17000000178813901</v>
      </c>
      <c r="N1105">
        <v>0</v>
      </c>
      <c r="O1105">
        <v>0</v>
      </c>
      <c r="P1105" s="2">
        <v>1.29</v>
      </c>
      <c r="Q1105" s="2">
        <v>3</v>
      </c>
      <c r="U1105">
        <v>24</v>
      </c>
      <c r="V1105" t="s">
        <v>157</v>
      </c>
      <c r="W1105" t="s">
        <v>58</v>
      </c>
      <c r="X1105" t="s">
        <v>53</v>
      </c>
      <c r="Y1105" t="s">
        <v>6</v>
      </c>
      <c r="Z1105" t="s">
        <v>54</v>
      </c>
      <c r="AB1105" t="s">
        <v>55</v>
      </c>
    </row>
    <row r="1106" spans="1:28" x14ac:dyDescent="0.25">
      <c r="A1106" s="28">
        <v>43717</v>
      </c>
      <c r="B1106">
        <v>2019</v>
      </c>
      <c r="C1106" t="s">
        <v>5</v>
      </c>
      <c r="D1106">
        <v>10894</v>
      </c>
      <c r="E1106" t="s">
        <v>380</v>
      </c>
      <c r="F1106" t="s">
        <v>381</v>
      </c>
      <c r="G1106" t="s">
        <v>382</v>
      </c>
      <c r="H1106" t="s">
        <v>381</v>
      </c>
      <c r="I1106">
        <v>16</v>
      </c>
      <c r="J1106" s="2">
        <v>0.46999999880790699</v>
      </c>
      <c r="K1106">
        <v>6</v>
      </c>
      <c r="L1106" s="2">
        <v>7.5500001907348597</v>
      </c>
      <c r="M1106" s="2">
        <v>0.44999998807907099</v>
      </c>
      <c r="N1106">
        <v>0</v>
      </c>
      <c r="O1106">
        <v>0</v>
      </c>
      <c r="P1106" s="2">
        <v>0.36</v>
      </c>
      <c r="Q1106" s="2">
        <v>8</v>
      </c>
      <c r="U1106">
        <v>32</v>
      </c>
      <c r="V1106" t="s">
        <v>157</v>
      </c>
      <c r="W1106" t="s">
        <v>58</v>
      </c>
      <c r="X1106" t="s">
        <v>53</v>
      </c>
      <c r="Y1106" t="s">
        <v>6</v>
      </c>
      <c r="Z1106" t="s">
        <v>54</v>
      </c>
      <c r="AB1106" t="s">
        <v>55</v>
      </c>
    </row>
    <row r="1107" spans="1:28" x14ac:dyDescent="0.25">
      <c r="A1107" s="28">
        <v>43717</v>
      </c>
      <c r="B1107">
        <v>2019</v>
      </c>
      <c r="C1107" t="s">
        <v>5</v>
      </c>
      <c r="D1107">
        <v>10885</v>
      </c>
      <c r="E1107" t="s">
        <v>186</v>
      </c>
      <c r="F1107" t="s">
        <v>187</v>
      </c>
      <c r="G1107" t="s">
        <v>187</v>
      </c>
      <c r="H1107" t="s">
        <v>187</v>
      </c>
      <c r="I1107">
        <v>4</v>
      </c>
      <c r="J1107" s="2">
        <v>0.93999999761581399</v>
      </c>
      <c r="K1107">
        <v>6</v>
      </c>
      <c r="L1107" s="2">
        <v>3.7699999809265101</v>
      </c>
      <c r="M1107" s="2">
        <v>0.230000004172325</v>
      </c>
      <c r="N1107">
        <v>0</v>
      </c>
      <c r="O1107">
        <v>0</v>
      </c>
      <c r="P1107" s="2">
        <v>0.7</v>
      </c>
      <c r="Q1107" s="2">
        <v>4</v>
      </c>
      <c r="U1107">
        <v>100</v>
      </c>
      <c r="V1107" t="s">
        <v>157</v>
      </c>
      <c r="W1107" t="s">
        <v>58</v>
      </c>
      <c r="X1107" t="s">
        <v>53</v>
      </c>
      <c r="Y1107" t="s">
        <v>6</v>
      </c>
      <c r="Z1107" t="s">
        <v>54</v>
      </c>
      <c r="AB1107" t="s">
        <v>55</v>
      </c>
    </row>
    <row r="1108" spans="1:28" x14ac:dyDescent="0.25">
      <c r="A1108" s="28">
        <v>43717</v>
      </c>
      <c r="B1108">
        <v>2019</v>
      </c>
      <c r="C1108" t="s">
        <v>5</v>
      </c>
      <c r="D1108">
        <v>10887</v>
      </c>
      <c r="E1108" t="s">
        <v>186</v>
      </c>
      <c r="F1108" t="s">
        <v>187</v>
      </c>
      <c r="G1108" t="s">
        <v>187</v>
      </c>
      <c r="H1108" t="s">
        <v>187</v>
      </c>
      <c r="I1108">
        <v>2</v>
      </c>
      <c r="J1108" s="2">
        <v>0.93999999761581399</v>
      </c>
      <c r="K1108">
        <v>6</v>
      </c>
      <c r="L1108" s="2">
        <v>1.8899999856948899</v>
      </c>
      <c r="M1108" s="2">
        <v>0.109999999403954</v>
      </c>
      <c r="N1108">
        <v>0</v>
      </c>
      <c r="O1108">
        <v>0</v>
      </c>
      <c r="P1108" s="2">
        <v>0.7</v>
      </c>
      <c r="Q1108" s="2">
        <v>2</v>
      </c>
      <c r="U1108">
        <v>100</v>
      </c>
      <c r="V1108" t="s">
        <v>157</v>
      </c>
      <c r="W1108" t="s">
        <v>58</v>
      </c>
      <c r="X1108" t="s">
        <v>53</v>
      </c>
      <c r="Y1108" t="s">
        <v>6</v>
      </c>
      <c r="Z1108" t="s">
        <v>54</v>
      </c>
      <c r="AB1108" t="s">
        <v>55</v>
      </c>
    </row>
    <row r="1109" spans="1:28" x14ac:dyDescent="0.25">
      <c r="A1109" s="28">
        <v>43717</v>
      </c>
      <c r="B1109">
        <v>2019</v>
      </c>
      <c r="C1109" t="s">
        <v>5</v>
      </c>
      <c r="D1109">
        <v>10895</v>
      </c>
      <c r="E1109" t="s">
        <v>186</v>
      </c>
      <c r="F1109" t="s">
        <v>187</v>
      </c>
      <c r="G1109" t="s">
        <v>187</v>
      </c>
      <c r="H1109" t="s">
        <v>187</v>
      </c>
      <c r="I1109">
        <v>2</v>
      </c>
      <c r="J1109" s="2">
        <v>0.93999999761581399</v>
      </c>
      <c r="K1109">
        <v>6</v>
      </c>
      <c r="L1109" s="2">
        <v>1.8899999856948899</v>
      </c>
      <c r="M1109" s="2">
        <v>0.109999999403954</v>
      </c>
      <c r="N1109">
        <v>0</v>
      </c>
      <c r="O1109">
        <v>0</v>
      </c>
      <c r="P1109" s="2">
        <v>0.7</v>
      </c>
      <c r="Q1109" s="2">
        <v>2</v>
      </c>
      <c r="U1109">
        <v>100</v>
      </c>
      <c r="V1109" t="s">
        <v>157</v>
      </c>
      <c r="W1109" t="s">
        <v>58</v>
      </c>
      <c r="X1109" t="s">
        <v>53</v>
      </c>
      <c r="Y1109" t="s">
        <v>6</v>
      </c>
      <c r="Z1109" t="s">
        <v>54</v>
      </c>
      <c r="AB1109" t="s">
        <v>55</v>
      </c>
    </row>
    <row r="1110" spans="1:28" x14ac:dyDescent="0.25">
      <c r="A1110" s="28">
        <v>43717</v>
      </c>
      <c r="B1110">
        <v>2019</v>
      </c>
      <c r="C1110" t="s">
        <v>5</v>
      </c>
      <c r="D1110">
        <v>10898</v>
      </c>
      <c r="E1110" t="s">
        <v>186</v>
      </c>
      <c r="F1110" t="s">
        <v>187</v>
      </c>
      <c r="G1110" t="s">
        <v>187</v>
      </c>
      <c r="H1110" t="s">
        <v>187</v>
      </c>
      <c r="I1110">
        <v>2</v>
      </c>
      <c r="J1110" s="2">
        <v>0.93999999761581399</v>
      </c>
      <c r="K1110">
        <v>6</v>
      </c>
      <c r="L1110" s="2">
        <v>1.8899999856948899</v>
      </c>
      <c r="M1110" s="2">
        <v>0.109999999403954</v>
      </c>
      <c r="N1110">
        <v>0</v>
      </c>
      <c r="O1110">
        <v>0</v>
      </c>
      <c r="P1110" s="2">
        <v>0.7</v>
      </c>
      <c r="Q1110" s="2">
        <v>2</v>
      </c>
      <c r="U1110">
        <v>100</v>
      </c>
      <c r="V1110" t="s">
        <v>157</v>
      </c>
      <c r="W1110" t="s">
        <v>58</v>
      </c>
      <c r="X1110" t="s">
        <v>53</v>
      </c>
      <c r="Y1110" t="s">
        <v>6</v>
      </c>
      <c r="Z1110" t="s">
        <v>54</v>
      </c>
      <c r="AB1110" t="s">
        <v>55</v>
      </c>
    </row>
    <row r="1111" spans="1:28" x14ac:dyDescent="0.25">
      <c r="A1111" s="28">
        <v>43717</v>
      </c>
      <c r="B1111">
        <v>2019</v>
      </c>
      <c r="C1111" t="s">
        <v>5</v>
      </c>
      <c r="D1111">
        <v>10872</v>
      </c>
      <c r="E1111" t="s">
        <v>463</v>
      </c>
      <c r="F1111" t="s">
        <v>464</v>
      </c>
      <c r="G1111" t="s">
        <v>464</v>
      </c>
      <c r="H1111" t="s">
        <v>464</v>
      </c>
      <c r="I1111">
        <v>4</v>
      </c>
      <c r="J1111" s="2">
        <v>2.3599998950958301</v>
      </c>
      <c r="K1111">
        <v>6</v>
      </c>
      <c r="L1111" s="2">
        <v>9.4300003051757795</v>
      </c>
      <c r="M1111" s="2">
        <v>0.56999999284744296</v>
      </c>
      <c r="N1111">
        <v>0</v>
      </c>
      <c r="O1111">
        <v>0</v>
      </c>
      <c r="P1111" s="2">
        <v>1.05</v>
      </c>
      <c r="Q1111" s="2">
        <v>10</v>
      </c>
      <c r="U1111">
        <v>200</v>
      </c>
      <c r="V1111" t="s">
        <v>157</v>
      </c>
      <c r="W1111" t="s">
        <v>58</v>
      </c>
      <c r="X1111" t="s">
        <v>53</v>
      </c>
      <c r="Y1111" t="s">
        <v>6</v>
      </c>
      <c r="Z1111" t="s">
        <v>54</v>
      </c>
      <c r="AB1111" t="s">
        <v>55</v>
      </c>
    </row>
    <row r="1112" spans="1:28" x14ac:dyDescent="0.25">
      <c r="A1112" s="28">
        <v>43717</v>
      </c>
      <c r="B1112">
        <v>2019</v>
      </c>
      <c r="C1112" t="s">
        <v>5</v>
      </c>
      <c r="D1112">
        <v>10887</v>
      </c>
      <c r="E1112" t="s">
        <v>197</v>
      </c>
      <c r="F1112" t="s">
        <v>198</v>
      </c>
      <c r="G1112" t="s">
        <v>198</v>
      </c>
      <c r="H1112" t="s">
        <v>198</v>
      </c>
      <c r="I1112">
        <v>1</v>
      </c>
      <c r="J1112" s="2">
        <v>28.459999084472699</v>
      </c>
      <c r="K1112">
        <v>23</v>
      </c>
      <c r="L1112" s="2">
        <v>28.459999084472699</v>
      </c>
      <c r="M1112" s="2">
        <v>6.53999996185303</v>
      </c>
      <c r="N1112">
        <v>0</v>
      </c>
      <c r="O1112">
        <v>0</v>
      </c>
      <c r="P1112" s="2">
        <v>0</v>
      </c>
      <c r="Q1112" s="2">
        <v>35</v>
      </c>
      <c r="U1112">
        <v>1</v>
      </c>
      <c r="V1112" t="s">
        <v>52</v>
      </c>
      <c r="W1112" t="s">
        <v>52</v>
      </c>
      <c r="X1112" t="s">
        <v>118</v>
      </c>
      <c r="Y1112" t="s">
        <v>19</v>
      </c>
      <c r="AB1112" t="s">
        <v>55</v>
      </c>
    </row>
    <row r="1113" spans="1:28" x14ac:dyDescent="0.25">
      <c r="A1113" s="28">
        <v>43717</v>
      </c>
      <c r="B1113">
        <v>2019</v>
      </c>
      <c r="C1113" t="s">
        <v>5</v>
      </c>
      <c r="D1113">
        <v>10895</v>
      </c>
      <c r="E1113" t="s">
        <v>502</v>
      </c>
      <c r="F1113" t="s">
        <v>503</v>
      </c>
      <c r="G1113" t="s">
        <v>198</v>
      </c>
      <c r="H1113" t="s">
        <v>503</v>
      </c>
      <c r="I1113">
        <v>1</v>
      </c>
      <c r="J1113" s="2">
        <v>32.5200004577637</v>
      </c>
      <c r="K1113">
        <v>23</v>
      </c>
      <c r="L1113" s="2">
        <v>32.5200004577637</v>
      </c>
      <c r="M1113" s="2">
        <v>7.4800000190734899</v>
      </c>
      <c r="N1113">
        <v>0</v>
      </c>
      <c r="O1113">
        <v>0</v>
      </c>
      <c r="P1113" s="2">
        <v>0</v>
      </c>
      <c r="Q1113" s="2">
        <v>40</v>
      </c>
      <c r="U1113">
        <v>1</v>
      </c>
      <c r="V1113" t="s">
        <v>52</v>
      </c>
      <c r="W1113" t="s">
        <v>52</v>
      </c>
      <c r="X1113" t="s">
        <v>118</v>
      </c>
      <c r="Y1113" t="s">
        <v>19</v>
      </c>
      <c r="AB1113" t="s">
        <v>55</v>
      </c>
    </row>
    <row r="1114" spans="1:28" x14ac:dyDescent="0.25">
      <c r="A1114" s="28">
        <v>43717</v>
      </c>
      <c r="B1114">
        <v>2019</v>
      </c>
      <c r="C1114" t="s">
        <v>5</v>
      </c>
      <c r="D1114">
        <v>10866</v>
      </c>
      <c r="E1114" t="s">
        <v>192</v>
      </c>
      <c r="F1114" t="s">
        <v>193</v>
      </c>
      <c r="G1114" t="s">
        <v>194</v>
      </c>
      <c r="H1114" t="s">
        <v>193</v>
      </c>
      <c r="I1114">
        <v>8</v>
      </c>
      <c r="J1114" s="2">
        <v>1.8899999856948899</v>
      </c>
      <c r="K1114">
        <v>6</v>
      </c>
      <c r="L1114" s="2">
        <v>15.0900001525879</v>
      </c>
      <c r="M1114" s="2">
        <v>0.91000002622604403</v>
      </c>
      <c r="N1114">
        <v>0</v>
      </c>
      <c r="O1114">
        <v>0</v>
      </c>
      <c r="P1114" s="2">
        <v>1.1499999999999999</v>
      </c>
      <c r="Q1114" s="2">
        <v>16</v>
      </c>
      <c r="U1114">
        <v>104</v>
      </c>
      <c r="V1114" t="s">
        <v>157</v>
      </c>
      <c r="W1114" t="s">
        <v>58</v>
      </c>
      <c r="X1114" t="s">
        <v>53</v>
      </c>
      <c r="Y1114" t="s">
        <v>6</v>
      </c>
      <c r="Z1114" t="s">
        <v>54</v>
      </c>
      <c r="AB1114" t="s">
        <v>55</v>
      </c>
    </row>
    <row r="1115" spans="1:28" x14ac:dyDescent="0.25">
      <c r="A1115" s="28">
        <v>43717</v>
      </c>
      <c r="B1115">
        <v>2019</v>
      </c>
      <c r="C1115" t="s">
        <v>5</v>
      </c>
      <c r="D1115">
        <v>10873</v>
      </c>
      <c r="E1115" t="s">
        <v>188</v>
      </c>
      <c r="F1115" t="s">
        <v>189</v>
      </c>
      <c r="G1115" t="s">
        <v>189</v>
      </c>
      <c r="H1115" t="s">
        <v>189</v>
      </c>
      <c r="I1115">
        <v>1</v>
      </c>
      <c r="J1115" s="2">
        <v>3.2999999523162802</v>
      </c>
      <c r="K1115">
        <v>6</v>
      </c>
      <c r="L1115" s="2">
        <v>3.2999999523162802</v>
      </c>
      <c r="M1115" s="2">
        <v>0.20000000298023199</v>
      </c>
      <c r="N1115">
        <v>0</v>
      </c>
      <c r="O1115">
        <v>0</v>
      </c>
      <c r="P1115" s="2">
        <v>2.19</v>
      </c>
      <c r="Q1115" s="2">
        <v>3.5</v>
      </c>
      <c r="R1115" t="s">
        <v>98</v>
      </c>
      <c r="S1115" t="s">
        <v>190</v>
      </c>
      <c r="T1115" t="s">
        <v>191</v>
      </c>
      <c r="U1115">
        <v>32</v>
      </c>
      <c r="V1115" t="s">
        <v>157</v>
      </c>
      <c r="W1115" t="s">
        <v>58</v>
      </c>
      <c r="X1115" t="s">
        <v>53</v>
      </c>
      <c r="Y1115" t="s">
        <v>6</v>
      </c>
      <c r="Z1115" t="s">
        <v>54</v>
      </c>
      <c r="AB1115" t="s">
        <v>55</v>
      </c>
    </row>
    <row r="1116" spans="1:28" x14ac:dyDescent="0.25">
      <c r="A1116" s="28">
        <v>43717</v>
      </c>
      <c r="B1116">
        <v>2019</v>
      </c>
      <c r="C1116" t="s">
        <v>5</v>
      </c>
      <c r="D1116">
        <v>10902</v>
      </c>
      <c r="E1116" t="s">
        <v>188</v>
      </c>
      <c r="F1116" t="s">
        <v>189</v>
      </c>
      <c r="G1116" t="s">
        <v>189</v>
      </c>
      <c r="H1116" t="s">
        <v>189</v>
      </c>
      <c r="I1116">
        <v>3</v>
      </c>
      <c r="J1116" s="2">
        <v>3.2999999523162802</v>
      </c>
      <c r="K1116">
        <v>6</v>
      </c>
      <c r="L1116" s="2">
        <v>9.9099998474121094</v>
      </c>
      <c r="M1116" s="2">
        <v>0.58999997377395597</v>
      </c>
      <c r="N1116">
        <v>0</v>
      </c>
      <c r="O1116">
        <v>0</v>
      </c>
      <c r="P1116" s="2">
        <v>2.19</v>
      </c>
      <c r="Q1116" s="2">
        <v>10.5</v>
      </c>
      <c r="R1116" t="s">
        <v>98</v>
      </c>
      <c r="S1116" t="s">
        <v>190</v>
      </c>
      <c r="T1116" t="s">
        <v>191</v>
      </c>
      <c r="U1116">
        <v>32</v>
      </c>
      <c r="V1116" t="s">
        <v>157</v>
      </c>
      <c r="W1116" t="s">
        <v>58</v>
      </c>
      <c r="X1116" t="s">
        <v>53</v>
      </c>
      <c r="Y1116" t="s">
        <v>6</v>
      </c>
      <c r="Z1116" t="s">
        <v>54</v>
      </c>
      <c r="AB1116" t="s">
        <v>55</v>
      </c>
    </row>
    <row r="1117" spans="1:28" x14ac:dyDescent="0.25">
      <c r="A1117" s="28">
        <v>43717</v>
      </c>
      <c r="B1117">
        <v>2019</v>
      </c>
      <c r="C1117" t="s">
        <v>5</v>
      </c>
      <c r="D1117">
        <v>10893</v>
      </c>
      <c r="E1117" t="s">
        <v>293</v>
      </c>
      <c r="F1117" t="s">
        <v>294</v>
      </c>
      <c r="G1117" t="s">
        <v>201</v>
      </c>
      <c r="H1117" t="s">
        <v>294</v>
      </c>
      <c r="I1117">
        <v>1</v>
      </c>
      <c r="J1117" s="2">
        <v>48.779998779296903</v>
      </c>
      <c r="K1117">
        <v>23</v>
      </c>
      <c r="L1117" s="2">
        <v>48.779998779296903</v>
      </c>
      <c r="M1117" s="2">
        <v>11.2200002670288</v>
      </c>
      <c r="N1117">
        <v>0</v>
      </c>
      <c r="O1117">
        <v>0</v>
      </c>
      <c r="P1117" s="2">
        <v>0</v>
      </c>
      <c r="Q1117" s="2">
        <v>60</v>
      </c>
      <c r="U1117">
        <v>1</v>
      </c>
      <c r="V1117" t="s">
        <v>52</v>
      </c>
      <c r="W1117" t="s">
        <v>52</v>
      </c>
      <c r="X1117" t="s">
        <v>118</v>
      </c>
      <c r="Y1117" t="s">
        <v>6</v>
      </c>
      <c r="AB1117" t="s">
        <v>55</v>
      </c>
    </row>
    <row r="1118" spans="1:28" x14ac:dyDescent="0.25">
      <c r="A1118" s="28">
        <v>43717</v>
      </c>
      <c r="B1118">
        <v>2019</v>
      </c>
      <c r="C1118" t="s">
        <v>5</v>
      </c>
      <c r="D1118">
        <v>10898</v>
      </c>
      <c r="E1118" t="s">
        <v>504</v>
      </c>
      <c r="F1118" t="s">
        <v>505</v>
      </c>
      <c r="G1118" t="s">
        <v>120</v>
      </c>
      <c r="H1118" t="s">
        <v>505</v>
      </c>
      <c r="I1118">
        <v>1</v>
      </c>
      <c r="J1118" s="2">
        <v>14.6300001144409</v>
      </c>
      <c r="K1118">
        <v>23</v>
      </c>
      <c r="L1118" s="2">
        <v>14.6300001144409</v>
      </c>
      <c r="M1118" s="2">
        <v>3.3699998855590798</v>
      </c>
      <c r="N1118">
        <v>0</v>
      </c>
      <c r="O1118">
        <v>0</v>
      </c>
      <c r="P1118" s="2">
        <v>0</v>
      </c>
      <c r="Q1118" s="2">
        <v>18</v>
      </c>
      <c r="R1118" t="s">
        <v>68</v>
      </c>
      <c r="S1118" t="s">
        <v>116</v>
      </c>
      <c r="T1118" t="s">
        <v>117</v>
      </c>
      <c r="U1118">
        <v>1</v>
      </c>
      <c r="V1118" t="s">
        <v>52</v>
      </c>
      <c r="W1118" t="s">
        <v>52</v>
      </c>
      <c r="X1118" t="s">
        <v>118</v>
      </c>
      <c r="Y1118" t="s">
        <v>17</v>
      </c>
      <c r="AB1118" t="s">
        <v>55</v>
      </c>
    </row>
    <row r="1119" spans="1:28" x14ac:dyDescent="0.25">
      <c r="A1119" s="28">
        <v>43717</v>
      </c>
      <c r="B1119">
        <v>2019</v>
      </c>
      <c r="C1119" t="s">
        <v>5</v>
      </c>
      <c r="D1119">
        <v>10858</v>
      </c>
      <c r="E1119" t="s">
        <v>202</v>
      </c>
      <c r="F1119" t="s">
        <v>203</v>
      </c>
      <c r="G1119" t="s">
        <v>204</v>
      </c>
      <c r="H1119" t="s">
        <v>203</v>
      </c>
      <c r="I1119">
        <v>10</v>
      </c>
      <c r="J1119" s="2">
        <v>0.85000002384185802</v>
      </c>
      <c r="K1119">
        <v>6</v>
      </c>
      <c r="L1119" s="2">
        <v>8.4899997711181605</v>
      </c>
      <c r="M1119" s="2">
        <v>0.50999999046325695</v>
      </c>
      <c r="N1119">
        <v>0</v>
      </c>
      <c r="O1119">
        <v>0</v>
      </c>
      <c r="P1119" s="2">
        <v>0.49</v>
      </c>
      <c r="Q1119" s="2">
        <v>9</v>
      </c>
      <c r="U1119">
        <v>100</v>
      </c>
      <c r="V1119" t="s">
        <v>157</v>
      </c>
      <c r="W1119" t="s">
        <v>58</v>
      </c>
      <c r="X1119" t="s">
        <v>53</v>
      </c>
      <c r="Y1119" t="s">
        <v>6</v>
      </c>
      <c r="Z1119" t="s">
        <v>54</v>
      </c>
      <c r="AB1119" t="s">
        <v>55</v>
      </c>
    </row>
    <row r="1120" spans="1:28" x14ac:dyDescent="0.25">
      <c r="A1120" s="28">
        <v>43717</v>
      </c>
      <c r="B1120">
        <v>2019</v>
      </c>
      <c r="C1120" t="s">
        <v>5</v>
      </c>
      <c r="D1120">
        <v>10882</v>
      </c>
      <c r="E1120" t="s">
        <v>202</v>
      </c>
      <c r="F1120" t="s">
        <v>203</v>
      </c>
      <c r="G1120" t="s">
        <v>204</v>
      </c>
      <c r="H1120" t="s">
        <v>203</v>
      </c>
      <c r="I1120">
        <v>10</v>
      </c>
      <c r="J1120" s="2">
        <v>0.85000002384185802</v>
      </c>
      <c r="K1120">
        <v>6</v>
      </c>
      <c r="L1120" s="2">
        <v>8.4899997711181605</v>
      </c>
      <c r="M1120" s="2">
        <v>0.50999999046325695</v>
      </c>
      <c r="N1120">
        <v>0</v>
      </c>
      <c r="O1120">
        <v>0</v>
      </c>
      <c r="P1120" s="2">
        <v>0.49</v>
      </c>
      <c r="Q1120" s="2">
        <v>9</v>
      </c>
      <c r="U1120">
        <v>100</v>
      </c>
      <c r="V1120" t="s">
        <v>157</v>
      </c>
      <c r="W1120" t="s">
        <v>58</v>
      </c>
      <c r="X1120" t="s">
        <v>53</v>
      </c>
      <c r="Y1120" t="s">
        <v>6</v>
      </c>
      <c r="Z1120" t="s">
        <v>54</v>
      </c>
      <c r="AB1120" t="s">
        <v>55</v>
      </c>
    </row>
    <row r="1121" spans="1:28" x14ac:dyDescent="0.25">
      <c r="A1121" s="28">
        <v>43717</v>
      </c>
      <c r="B1121">
        <v>2019</v>
      </c>
      <c r="C1121" t="s">
        <v>5</v>
      </c>
      <c r="D1121">
        <v>10917</v>
      </c>
      <c r="E1121" t="s">
        <v>202</v>
      </c>
      <c r="F1121" t="s">
        <v>203</v>
      </c>
      <c r="G1121" t="s">
        <v>204</v>
      </c>
      <c r="H1121" t="s">
        <v>203</v>
      </c>
      <c r="I1121">
        <v>10</v>
      </c>
      <c r="J1121" s="2">
        <v>0.85000002384185802</v>
      </c>
      <c r="K1121">
        <v>6</v>
      </c>
      <c r="L1121" s="2">
        <v>8.4899997711181605</v>
      </c>
      <c r="M1121" s="2">
        <v>0.50999999046325695</v>
      </c>
      <c r="N1121">
        <v>0</v>
      </c>
      <c r="O1121">
        <v>0</v>
      </c>
      <c r="P1121" s="2">
        <v>0.49</v>
      </c>
      <c r="Q1121" s="2">
        <v>9</v>
      </c>
      <c r="U1121">
        <v>100</v>
      </c>
      <c r="V1121" t="s">
        <v>157</v>
      </c>
      <c r="W1121" t="s">
        <v>58</v>
      </c>
      <c r="X1121" t="s">
        <v>53</v>
      </c>
      <c r="Y1121" t="s">
        <v>6</v>
      </c>
      <c r="Z1121" t="s">
        <v>54</v>
      </c>
      <c r="AB1121" t="s">
        <v>55</v>
      </c>
    </row>
    <row r="1122" spans="1:28" x14ac:dyDescent="0.25">
      <c r="A1122" s="28">
        <v>43717</v>
      </c>
      <c r="B1122">
        <v>2019</v>
      </c>
      <c r="C1122" t="s">
        <v>5</v>
      </c>
      <c r="D1122">
        <v>10900</v>
      </c>
      <c r="E1122" t="s">
        <v>210</v>
      </c>
      <c r="F1122" t="s">
        <v>211</v>
      </c>
      <c r="G1122" t="s">
        <v>211</v>
      </c>
      <c r="H1122" t="s">
        <v>211</v>
      </c>
      <c r="I1122">
        <v>5</v>
      </c>
      <c r="J1122" s="2">
        <v>0.81000000238418601</v>
      </c>
      <c r="K1122">
        <v>23</v>
      </c>
      <c r="L1122" s="2">
        <v>4.0700001716613796</v>
      </c>
      <c r="M1122" s="2">
        <v>0.93000000715255704</v>
      </c>
      <c r="N1122">
        <v>0</v>
      </c>
      <c r="O1122">
        <v>0</v>
      </c>
      <c r="P1122" s="2">
        <v>0.52</v>
      </c>
      <c r="Q1122" s="2">
        <v>5</v>
      </c>
      <c r="U1122">
        <v>20</v>
      </c>
      <c r="V1122" t="s">
        <v>212</v>
      </c>
      <c r="W1122" t="s">
        <v>58</v>
      </c>
      <c r="X1122" t="s">
        <v>53</v>
      </c>
      <c r="Y1122" t="s">
        <v>6</v>
      </c>
      <c r="Z1122" t="s">
        <v>54</v>
      </c>
      <c r="AB1122" t="s">
        <v>55</v>
      </c>
    </row>
    <row r="1123" spans="1:28" x14ac:dyDescent="0.25">
      <c r="A1123" s="28">
        <v>43717</v>
      </c>
      <c r="B1123">
        <v>2019</v>
      </c>
      <c r="C1123" t="s">
        <v>5</v>
      </c>
      <c r="D1123">
        <v>10847</v>
      </c>
      <c r="E1123" t="s">
        <v>205</v>
      </c>
      <c r="F1123" t="s">
        <v>206</v>
      </c>
      <c r="G1123" t="s">
        <v>206</v>
      </c>
      <c r="H1123" t="s">
        <v>206</v>
      </c>
      <c r="I1123">
        <v>10</v>
      </c>
      <c r="J1123" s="2">
        <v>0.66000002622604403</v>
      </c>
      <c r="K1123">
        <v>6</v>
      </c>
      <c r="L1123" s="2">
        <v>6.5999999046325701</v>
      </c>
      <c r="M1123" s="2">
        <v>0.40000000596046398</v>
      </c>
      <c r="N1123">
        <v>0</v>
      </c>
      <c r="O1123">
        <v>0</v>
      </c>
      <c r="P1123" s="2">
        <v>0.35</v>
      </c>
      <c r="Q1123" s="2">
        <v>7</v>
      </c>
      <c r="U1123">
        <v>200</v>
      </c>
      <c r="V1123" t="s">
        <v>52</v>
      </c>
      <c r="W1123" t="s">
        <v>58</v>
      </c>
      <c r="X1123" t="s">
        <v>53</v>
      </c>
      <c r="Y1123" t="s">
        <v>6</v>
      </c>
      <c r="Z1123" t="s">
        <v>54</v>
      </c>
      <c r="AB1123" t="s">
        <v>55</v>
      </c>
    </row>
    <row r="1124" spans="1:28" x14ac:dyDescent="0.25">
      <c r="A1124" s="28">
        <v>43717</v>
      </c>
      <c r="B1124">
        <v>2019</v>
      </c>
      <c r="C1124" t="s">
        <v>5</v>
      </c>
      <c r="D1124">
        <v>10851</v>
      </c>
      <c r="E1124" t="s">
        <v>287</v>
      </c>
      <c r="F1124" t="s">
        <v>288</v>
      </c>
      <c r="G1124" t="s">
        <v>288</v>
      </c>
      <c r="H1124" t="s">
        <v>288</v>
      </c>
      <c r="I1124">
        <v>1</v>
      </c>
      <c r="J1124" s="2">
        <v>1.8899999856948899</v>
      </c>
      <c r="K1124">
        <v>6</v>
      </c>
      <c r="L1124" s="2">
        <v>1.8899999856948899</v>
      </c>
      <c r="M1124" s="2">
        <v>0.109999999403954</v>
      </c>
      <c r="N1124">
        <v>0</v>
      </c>
      <c r="O1124">
        <v>0</v>
      </c>
      <c r="P1124" s="2">
        <v>0.57999999999999996</v>
      </c>
      <c r="Q1124" s="2">
        <v>2</v>
      </c>
      <c r="U1124">
        <v>200</v>
      </c>
      <c r="V1124" t="s">
        <v>52</v>
      </c>
      <c r="W1124" t="s">
        <v>58</v>
      </c>
      <c r="X1124" t="s">
        <v>53</v>
      </c>
      <c r="Y1124" t="s">
        <v>6</v>
      </c>
      <c r="Z1124" t="s">
        <v>54</v>
      </c>
      <c r="AB1124" t="s">
        <v>55</v>
      </c>
    </row>
    <row r="1125" spans="1:28" x14ac:dyDescent="0.25">
      <c r="A1125" s="28">
        <v>43717</v>
      </c>
      <c r="B1125">
        <v>2019</v>
      </c>
      <c r="C1125" t="s">
        <v>5</v>
      </c>
      <c r="D1125">
        <v>10879</v>
      </c>
      <c r="E1125" t="s">
        <v>287</v>
      </c>
      <c r="F1125" t="s">
        <v>288</v>
      </c>
      <c r="G1125" t="s">
        <v>288</v>
      </c>
      <c r="H1125" t="s">
        <v>288</v>
      </c>
      <c r="I1125">
        <v>1</v>
      </c>
      <c r="J1125" s="2">
        <v>1.8899999856948899</v>
      </c>
      <c r="K1125">
        <v>6</v>
      </c>
      <c r="L1125" s="2">
        <v>1.8899999856948899</v>
      </c>
      <c r="M1125" s="2">
        <v>0.109999999403954</v>
      </c>
      <c r="N1125">
        <v>0</v>
      </c>
      <c r="O1125">
        <v>0</v>
      </c>
      <c r="P1125" s="2">
        <v>0.57999999999999996</v>
      </c>
      <c r="Q1125" s="2">
        <v>2</v>
      </c>
      <c r="U1125">
        <v>200</v>
      </c>
      <c r="V1125" t="s">
        <v>52</v>
      </c>
      <c r="W1125" t="s">
        <v>58</v>
      </c>
      <c r="X1125" t="s">
        <v>53</v>
      </c>
      <c r="Y1125" t="s">
        <v>6</v>
      </c>
      <c r="Z1125" t="s">
        <v>54</v>
      </c>
      <c r="AB1125" t="s">
        <v>55</v>
      </c>
    </row>
    <row r="1126" spans="1:28" x14ac:dyDescent="0.25">
      <c r="A1126" s="28">
        <v>43717</v>
      </c>
      <c r="B1126">
        <v>2019</v>
      </c>
      <c r="C1126" t="s">
        <v>5</v>
      </c>
      <c r="D1126">
        <v>10875</v>
      </c>
      <c r="E1126" t="s">
        <v>215</v>
      </c>
      <c r="F1126" t="s">
        <v>216</v>
      </c>
      <c r="G1126" t="s">
        <v>216</v>
      </c>
      <c r="H1126" t="s">
        <v>216</v>
      </c>
      <c r="I1126">
        <v>2</v>
      </c>
      <c r="J1126" s="2">
        <v>1.8899999856948899</v>
      </c>
      <c r="K1126">
        <v>6</v>
      </c>
      <c r="L1126" s="2">
        <v>3.7699999809265101</v>
      </c>
      <c r="M1126" s="2">
        <v>0.230000004172325</v>
      </c>
      <c r="N1126">
        <v>0</v>
      </c>
      <c r="O1126">
        <v>0</v>
      </c>
      <c r="P1126" s="2">
        <v>1</v>
      </c>
      <c r="Q1126" s="2">
        <v>4</v>
      </c>
      <c r="U1126">
        <v>100</v>
      </c>
      <c r="V1126" t="s">
        <v>52</v>
      </c>
      <c r="W1126" t="s">
        <v>58</v>
      </c>
      <c r="X1126" t="s">
        <v>53</v>
      </c>
      <c r="Y1126" t="s">
        <v>6</v>
      </c>
      <c r="Z1126" t="s">
        <v>54</v>
      </c>
      <c r="AB1126" t="s">
        <v>55</v>
      </c>
    </row>
    <row r="1127" spans="1:28" x14ac:dyDescent="0.25">
      <c r="A1127" s="28">
        <v>43717</v>
      </c>
      <c r="B1127">
        <v>2019</v>
      </c>
      <c r="C1127" t="s">
        <v>5</v>
      </c>
      <c r="D1127">
        <v>10863</v>
      </c>
      <c r="E1127" t="s">
        <v>223</v>
      </c>
      <c r="F1127" t="s">
        <v>224</v>
      </c>
      <c r="G1127" t="s">
        <v>225</v>
      </c>
      <c r="H1127" t="s">
        <v>224</v>
      </c>
      <c r="I1127">
        <v>1</v>
      </c>
      <c r="J1127" s="2">
        <v>2.3599998950958301</v>
      </c>
      <c r="K1127">
        <v>23</v>
      </c>
      <c r="L1127" s="2">
        <v>2.3599998950958301</v>
      </c>
      <c r="M1127" s="2">
        <v>0.54000002145767201</v>
      </c>
      <c r="N1127">
        <v>0</v>
      </c>
      <c r="O1127">
        <v>0</v>
      </c>
      <c r="P1127" s="2">
        <v>1.59</v>
      </c>
      <c r="Q1127" s="2">
        <v>2.9000000953674299</v>
      </c>
      <c r="U1127">
        <v>12</v>
      </c>
      <c r="V1127" t="s">
        <v>52</v>
      </c>
      <c r="W1127" t="s">
        <v>58</v>
      </c>
      <c r="X1127" t="s">
        <v>53</v>
      </c>
      <c r="Y1127" t="s">
        <v>6</v>
      </c>
      <c r="Z1127" t="s">
        <v>54</v>
      </c>
      <c r="AB1127" t="s">
        <v>55</v>
      </c>
    </row>
    <row r="1128" spans="1:28" x14ac:dyDescent="0.25">
      <c r="A1128" s="28">
        <v>43717</v>
      </c>
      <c r="B1128">
        <v>2019</v>
      </c>
      <c r="C1128" t="s">
        <v>5</v>
      </c>
      <c r="D1128">
        <v>10905</v>
      </c>
      <c r="E1128" t="s">
        <v>506</v>
      </c>
      <c r="F1128" t="s">
        <v>507</v>
      </c>
      <c r="G1128" t="s">
        <v>507</v>
      </c>
      <c r="H1128" t="s">
        <v>507</v>
      </c>
      <c r="I1128">
        <v>1</v>
      </c>
      <c r="J1128" s="2">
        <v>7.3200001716613796</v>
      </c>
      <c r="K1128">
        <v>23</v>
      </c>
      <c r="L1128" s="2">
        <v>7.3200001716613796</v>
      </c>
      <c r="M1128" s="2">
        <v>1.6799999475479099</v>
      </c>
      <c r="N1128">
        <v>0</v>
      </c>
      <c r="O1128">
        <v>0</v>
      </c>
      <c r="P1128" s="2">
        <v>5.99</v>
      </c>
      <c r="Q1128" s="2">
        <v>9</v>
      </c>
      <c r="U1128">
        <v>1</v>
      </c>
      <c r="V1128" t="s">
        <v>52</v>
      </c>
      <c r="W1128" t="s">
        <v>52</v>
      </c>
      <c r="X1128" t="s">
        <v>53</v>
      </c>
      <c r="Y1128" t="s">
        <v>6</v>
      </c>
      <c r="Z1128" t="s">
        <v>54</v>
      </c>
      <c r="AB1128" t="s">
        <v>55</v>
      </c>
    </row>
    <row r="1129" spans="1:28" x14ac:dyDescent="0.25">
      <c r="A1129" s="28">
        <v>43717</v>
      </c>
      <c r="B1129">
        <v>2019</v>
      </c>
      <c r="C1129" t="s">
        <v>5</v>
      </c>
      <c r="D1129">
        <v>10886</v>
      </c>
      <c r="E1129" t="s">
        <v>508</v>
      </c>
      <c r="F1129" t="s">
        <v>509</v>
      </c>
      <c r="G1129" t="s">
        <v>510</v>
      </c>
      <c r="H1129" t="s">
        <v>509</v>
      </c>
      <c r="I1129">
        <v>1</v>
      </c>
      <c r="J1129" s="2">
        <v>2.5199999809265101</v>
      </c>
      <c r="K1129">
        <v>23</v>
      </c>
      <c r="L1129" s="2">
        <v>2.5199999809265101</v>
      </c>
      <c r="M1129" s="2">
        <v>0.57999998331070002</v>
      </c>
      <c r="N1129">
        <v>0</v>
      </c>
      <c r="O1129">
        <v>0</v>
      </c>
      <c r="P1129" s="2">
        <v>1.83</v>
      </c>
      <c r="Q1129" s="2">
        <v>3.0999999046325701</v>
      </c>
      <c r="U1129">
        <v>6</v>
      </c>
      <c r="V1129" t="s">
        <v>52</v>
      </c>
      <c r="W1129" t="s">
        <v>58</v>
      </c>
      <c r="X1129" t="s">
        <v>53</v>
      </c>
      <c r="Y1129" t="s">
        <v>6</v>
      </c>
      <c r="Z1129" t="s">
        <v>54</v>
      </c>
      <c r="AB1129" t="s">
        <v>55</v>
      </c>
    </row>
    <row r="1130" spans="1:28" x14ac:dyDescent="0.25">
      <c r="A1130" s="28">
        <v>43717</v>
      </c>
      <c r="B1130">
        <v>2019</v>
      </c>
      <c r="C1130" t="s">
        <v>5</v>
      </c>
      <c r="D1130">
        <v>10893</v>
      </c>
      <c r="E1130" t="s">
        <v>226</v>
      </c>
      <c r="F1130" t="s">
        <v>227</v>
      </c>
      <c r="G1130" t="s">
        <v>228</v>
      </c>
      <c r="H1130" t="s">
        <v>227</v>
      </c>
      <c r="I1130">
        <v>10</v>
      </c>
      <c r="J1130" s="2">
        <v>0.93999999761581399</v>
      </c>
      <c r="K1130">
        <v>6</v>
      </c>
      <c r="L1130" s="2">
        <v>9.4300003051757795</v>
      </c>
      <c r="M1130" s="2">
        <v>0.56999999284744296</v>
      </c>
      <c r="N1130">
        <v>0</v>
      </c>
      <c r="O1130">
        <v>0</v>
      </c>
      <c r="P1130" s="2">
        <v>0.64</v>
      </c>
      <c r="Q1130" s="2">
        <v>10</v>
      </c>
      <c r="U1130">
        <v>100</v>
      </c>
      <c r="V1130" t="s">
        <v>157</v>
      </c>
      <c r="W1130" t="s">
        <v>58</v>
      </c>
      <c r="X1130" t="s">
        <v>53</v>
      </c>
      <c r="Y1130" t="s">
        <v>6</v>
      </c>
      <c r="Z1130" t="s">
        <v>54</v>
      </c>
      <c r="AB1130" t="s">
        <v>55</v>
      </c>
    </row>
    <row r="1131" spans="1:28" x14ac:dyDescent="0.25">
      <c r="A1131" s="28">
        <v>43717</v>
      </c>
      <c r="B1131">
        <v>2019</v>
      </c>
      <c r="C1131" t="s">
        <v>5</v>
      </c>
      <c r="D1131">
        <v>10862</v>
      </c>
      <c r="E1131" t="s">
        <v>438</v>
      </c>
      <c r="F1131" t="s">
        <v>439</v>
      </c>
      <c r="G1131" t="s">
        <v>439</v>
      </c>
      <c r="H1131" t="s">
        <v>439</v>
      </c>
      <c r="I1131">
        <v>1</v>
      </c>
      <c r="J1131" s="2">
        <v>4.0700001716613796</v>
      </c>
      <c r="K1131">
        <v>23</v>
      </c>
      <c r="L1131" s="2">
        <v>4.0700001716613796</v>
      </c>
      <c r="M1131" s="2">
        <v>0.93000000715255704</v>
      </c>
      <c r="N1131">
        <v>0</v>
      </c>
      <c r="O1131">
        <v>0</v>
      </c>
      <c r="P1131" s="2">
        <v>0</v>
      </c>
      <c r="Q1131" s="2">
        <v>5</v>
      </c>
      <c r="U1131">
        <v>1</v>
      </c>
      <c r="V1131" t="s">
        <v>52</v>
      </c>
      <c r="W1131" t="s">
        <v>52</v>
      </c>
      <c r="X1131" t="s">
        <v>118</v>
      </c>
      <c r="Y1131" t="s">
        <v>6</v>
      </c>
      <c r="AB1131" t="s">
        <v>55</v>
      </c>
    </row>
    <row r="1132" spans="1:28" x14ac:dyDescent="0.25">
      <c r="A1132" s="28">
        <v>43717</v>
      </c>
      <c r="B1132">
        <v>2019</v>
      </c>
      <c r="C1132" t="s">
        <v>5</v>
      </c>
      <c r="D1132">
        <v>10883</v>
      </c>
      <c r="E1132" t="s">
        <v>438</v>
      </c>
      <c r="F1132" t="s">
        <v>439</v>
      </c>
      <c r="G1132" t="s">
        <v>439</v>
      </c>
      <c r="H1132" t="s">
        <v>439</v>
      </c>
      <c r="I1132">
        <v>1</v>
      </c>
      <c r="J1132" s="2">
        <v>4.0700001716613796</v>
      </c>
      <c r="K1132">
        <v>23</v>
      </c>
      <c r="L1132" s="2">
        <v>4.0700001716613796</v>
      </c>
      <c r="M1132" s="2">
        <v>0.93000000715255704</v>
      </c>
      <c r="N1132">
        <v>0</v>
      </c>
      <c r="O1132">
        <v>0</v>
      </c>
      <c r="P1132" s="2">
        <v>0</v>
      </c>
      <c r="Q1132" s="2">
        <v>5</v>
      </c>
      <c r="U1132">
        <v>1</v>
      </c>
      <c r="V1132" t="s">
        <v>52</v>
      </c>
      <c r="W1132" t="s">
        <v>52</v>
      </c>
      <c r="X1132" t="s">
        <v>118</v>
      </c>
      <c r="Y1132" t="s">
        <v>6</v>
      </c>
      <c r="AB1132" t="s">
        <v>55</v>
      </c>
    </row>
    <row r="1133" spans="1:28" x14ac:dyDescent="0.25">
      <c r="A1133" s="28">
        <v>43717</v>
      </c>
      <c r="B1133">
        <v>2019</v>
      </c>
      <c r="C1133" t="s">
        <v>5</v>
      </c>
      <c r="D1133">
        <v>10885</v>
      </c>
      <c r="E1133" t="s">
        <v>438</v>
      </c>
      <c r="F1133" t="s">
        <v>439</v>
      </c>
      <c r="G1133" t="s">
        <v>439</v>
      </c>
      <c r="H1133" t="s">
        <v>439</v>
      </c>
      <c r="I1133">
        <v>1</v>
      </c>
      <c r="J1133" s="2">
        <v>4.0700001716613796</v>
      </c>
      <c r="K1133">
        <v>23</v>
      </c>
      <c r="L1133" s="2">
        <v>4.0700001716613796</v>
      </c>
      <c r="M1133" s="2">
        <v>0.93000000715255704</v>
      </c>
      <c r="N1133">
        <v>0</v>
      </c>
      <c r="O1133">
        <v>0</v>
      </c>
      <c r="P1133" s="2">
        <v>0</v>
      </c>
      <c r="Q1133" s="2">
        <v>5</v>
      </c>
      <c r="U1133">
        <v>1</v>
      </c>
      <c r="V1133" t="s">
        <v>52</v>
      </c>
      <c r="W1133" t="s">
        <v>52</v>
      </c>
      <c r="X1133" t="s">
        <v>118</v>
      </c>
      <c r="Y1133" t="s">
        <v>6</v>
      </c>
      <c r="AB1133" t="s">
        <v>55</v>
      </c>
    </row>
    <row r="1134" spans="1:28" x14ac:dyDescent="0.25">
      <c r="A1134" s="28">
        <v>43717</v>
      </c>
      <c r="B1134">
        <v>2019</v>
      </c>
      <c r="C1134" t="s">
        <v>5</v>
      </c>
      <c r="D1134">
        <v>10862</v>
      </c>
      <c r="E1134" t="s">
        <v>440</v>
      </c>
      <c r="F1134" t="s">
        <v>441</v>
      </c>
      <c r="G1134" t="s">
        <v>441</v>
      </c>
      <c r="H1134" t="s">
        <v>441</v>
      </c>
      <c r="I1134">
        <v>1</v>
      </c>
      <c r="J1134" s="2">
        <v>4.0700001716613796</v>
      </c>
      <c r="K1134">
        <v>23</v>
      </c>
      <c r="L1134" s="2">
        <v>4.0700001716613796</v>
      </c>
      <c r="M1134" s="2">
        <v>0.93000000715255704</v>
      </c>
      <c r="N1134">
        <v>0</v>
      </c>
      <c r="O1134">
        <v>0</v>
      </c>
      <c r="P1134" s="2">
        <v>0</v>
      </c>
      <c r="Q1134" s="2">
        <v>5</v>
      </c>
      <c r="U1134">
        <v>1</v>
      </c>
      <c r="V1134" t="s">
        <v>52</v>
      </c>
      <c r="W1134" t="s">
        <v>52</v>
      </c>
      <c r="X1134" t="s">
        <v>118</v>
      </c>
      <c r="Y1134" t="s">
        <v>6</v>
      </c>
      <c r="AB1134" t="s">
        <v>55</v>
      </c>
    </row>
    <row r="1135" spans="1:28" x14ac:dyDescent="0.25">
      <c r="A1135" s="28">
        <v>43717</v>
      </c>
      <c r="B1135">
        <v>2019</v>
      </c>
      <c r="C1135" t="s">
        <v>5</v>
      </c>
      <c r="D1135">
        <v>10883</v>
      </c>
      <c r="E1135" t="s">
        <v>440</v>
      </c>
      <c r="F1135" t="s">
        <v>441</v>
      </c>
      <c r="G1135" t="s">
        <v>441</v>
      </c>
      <c r="H1135" t="s">
        <v>441</v>
      </c>
      <c r="I1135">
        <v>1</v>
      </c>
      <c r="J1135" s="2">
        <v>4.0700001716613796</v>
      </c>
      <c r="K1135">
        <v>23</v>
      </c>
      <c r="L1135" s="2">
        <v>4.0700001716613796</v>
      </c>
      <c r="M1135" s="2">
        <v>0.93000000715255704</v>
      </c>
      <c r="N1135">
        <v>0</v>
      </c>
      <c r="O1135">
        <v>0</v>
      </c>
      <c r="P1135" s="2">
        <v>0</v>
      </c>
      <c r="Q1135" s="2">
        <v>5</v>
      </c>
      <c r="U1135">
        <v>1</v>
      </c>
      <c r="V1135" t="s">
        <v>52</v>
      </c>
      <c r="W1135" t="s">
        <v>52</v>
      </c>
      <c r="X1135" t="s">
        <v>118</v>
      </c>
      <c r="Y1135" t="s">
        <v>6</v>
      </c>
      <c r="AB1135" t="s">
        <v>55</v>
      </c>
    </row>
    <row r="1136" spans="1:28" x14ac:dyDescent="0.25">
      <c r="A1136" s="28">
        <v>43717</v>
      </c>
      <c r="B1136">
        <v>2019</v>
      </c>
      <c r="C1136" t="s">
        <v>5</v>
      </c>
      <c r="D1136">
        <v>10885</v>
      </c>
      <c r="E1136" t="s">
        <v>440</v>
      </c>
      <c r="F1136" t="s">
        <v>441</v>
      </c>
      <c r="G1136" t="s">
        <v>441</v>
      </c>
      <c r="H1136" t="s">
        <v>441</v>
      </c>
      <c r="I1136">
        <v>1</v>
      </c>
      <c r="J1136" s="2">
        <v>4.0700001716613796</v>
      </c>
      <c r="K1136">
        <v>23</v>
      </c>
      <c r="L1136" s="2">
        <v>4.0700001716613796</v>
      </c>
      <c r="M1136" s="2">
        <v>0.93000000715255704</v>
      </c>
      <c r="N1136">
        <v>0</v>
      </c>
      <c r="O1136">
        <v>0</v>
      </c>
      <c r="P1136" s="2">
        <v>0</v>
      </c>
      <c r="Q1136" s="2">
        <v>5</v>
      </c>
      <c r="U1136">
        <v>1</v>
      </c>
      <c r="V1136" t="s">
        <v>52</v>
      </c>
      <c r="W1136" t="s">
        <v>52</v>
      </c>
      <c r="X1136" t="s">
        <v>118</v>
      </c>
      <c r="Y1136" t="s">
        <v>6</v>
      </c>
      <c r="AB1136" t="s">
        <v>55</v>
      </c>
    </row>
    <row r="1137" spans="1:28" x14ac:dyDescent="0.25">
      <c r="A1137" s="28">
        <v>43717</v>
      </c>
      <c r="B1137">
        <v>2019</v>
      </c>
      <c r="C1137" t="s">
        <v>5</v>
      </c>
      <c r="D1137">
        <v>10886</v>
      </c>
      <c r="E1137" t="s">
        <v>438</v>
      </c>
      <c r="F1137" t="s">
        <v>439</v>
      </c>
      <c r="G1137" t="s">
        <v>439</v>
      </c>
      <c r="H1137" t="s">
        <v>439</v>
      </c>
      <c r="I1137">
        <v>1</v>
      </c>
      <c r="J1137" s="2">
        <v>4.0700001716613796</v>
      </c>
      <c r="K1137">
        <v>23</v>
      </c>
      <c r="L1137" s="2">
        <v>4.0700001716613796</v>
      </c>
      <c r="M1137" s="2">
        <v>0.93000000715255704</v>
      </c>
      <c r="N1137">
        <v>0</v>
      </c>
      <c r="O1137">
        <v>0</v>
      </c>
      <c r="P1137" s="2">
        <v>0</v>
      </c>
      <c r="Q1137" s="2">
        <v>5</v>
      </c>
      <c r="U1137">
        <v>1</v>
      </c>
      <c r="V1137" t="s">
        <v>52</v>
      </c>
      <c r="W1137" t="s">
        <v>52</v>
      </c>
      <c r="X1137" t="s">
        <v>118</v>
      </c>
      <c r="Y1137" t="s">
        <v>6</v>
      </c>
      <c r="AB1137" t="s">
        <v>55</v>
      </c>
    </row>
    <row r="1138" spans="1:28" x14ac:dyDescent="0.25">
      <c r="A1138" s="28">
        <v>43717</v>
      </c>
      <c r="B1138">
        <v>2019</v>
      </c>
      <c r="C1138" t="s">
        <v>5</v>
      </c>
      <c r="D1138">
        <v>10883</v>
      </c>
      <c r="E1138" t="s">
        <v>442</v>
      </c>
      <c r="F1138" t="s">
        <v>443</v>
      </c>
      <c r="G1138" t="s">
        <v>443</v>
      </c>
      <c r="H1138" t="s">
        <v>443</v>
      </c>
      <c r="I1138">
        <v>1</v>
      </c>
      <c r="J1138" s="2">
        <v>4.0700001716613796</v>
      </c>
      <c r="K1138">
        <v>23</v>
      </c>
      <c r="L1138" s="2">
        <v>4.0700001716613796</v>
      </c>
      <c r="M1138" s="2">
        <v>0.93000000715255704</v>
      </c>
      <c r="N1138">
        <v>0</v>
      </c>
      <c r="O1138">
        <v>0</v>
      </c>
      <c r="P1138" s="2">
        <v>0</v>
      </c>
      <c r="Q1138" s="2">
        <v>5</v>
      </c>
      <c r="U1138">
        <v>1</v>
      </c>
      <c r="V1138" t="s">
        <v>52</v>
      </c>
      <c r="W1138" t="s">
        <v>52</v>
      </c>
      <c r="X1138" t="s">
        <v>118</v>
      </c>
      <c r="Y1138" t="s">
        <v>6</v>
      </c>
      <c r="AB1138" t="s">
        <v>55</v>
      </c>
    </row>
    <row r="1139" spans="1:28" x14ac:dyDescent="0.25">
      <c r="A1139" s="28">
        <v>43717</v>
      </c>
      <c r="B1139">
        <v>2019</v>
      </c>
      <c r="C1139" t="s">
        <v>5</v>
      </c>
      <c r="D1139">
        <v>10886</v>
      </c>
      <c r="E1139" t="s">
        <v>442</v>
      </c>
      <c r="F1139" t="s">
        <v>443</v>
      </c>
      <c r="G1139" t="s">
        <v>443</v>
      </c>
      <c r="H1139" t="s">
        <v>443</v>
      </c>
      <c r="I1139">
        <v>1</v>
      </c>
      <c r="J1139" s="2">
        <v>4.0700001716613796</v>
      </c>
      <c r="K1139">
        <v>23</v>
      </c>
      <c r="L1139" s="2">
        <v>4.0700001716613796</v>
      </c>
      <c r="M1139" s="2">
        <v>0.93000000715255704</v>
      </c>
      <c r="N1139">
        <v>0</v>
      </c>
      <c r="O1139">
        <v>0</v>
      </c>
      <c r="P1139" s="2">
        <v>0</v>
      </c>
      <c r="Q1139" s="2">
        <v>5</v>
      </c>
      <c r="U1139">
        <v>1</v>
      </c>
      <c r="V1139" t="s">
        <v>52</v>
      </c>
      <c r="W1139" t="s">
        <v>52</v>
      </c>
      <c r="X1139" t="s">
        <v>118</v>
      </c>
      <c r="Y1139" t="s">
        <v>6</v>
      </c>
      <c r="AB1139" t="s">
        <v>55</v>
      </c>
    </row>
    <row r="1140" spans="1:28" x14ac:dyDescent="0.25">
      <c r="A1140" s="28">
        <v>43717</v>
      </c>
      <c r="B1140">
        <v>2019</v>
      </c>
      <c r="C1140" t="s">
        <v>5</v>
      </c>
      <c r="D1140">
        <v>10886</v>
      </c>
      <c r="E1140" t="s">
        <v>440</v>
      </c>
      <c r="F1140" t="s">
        <v>441</v>
      </c>
      <c r="G1140" t="s">
        <v>441</v>
      </c>
      <c r="H1140" t="s">
        <v>441</v>
      </c>
      <c r="I1140">
        <v>1</v>
      </c>
      <c r="J1140" s="2">
        <v>4.0700001716613796</v>
      </c>
      <c r="K1140">
        <v>23</v>
      </c>
      <c r="L1140" s="2">
        <v>4.0700001716613796</v>
      </c>
      <c r="M1140" s="2">
        <v>0.93000000715255704</v>
      </c>
      <c r="N1140">
        <v>0</v>
      </c>
      <c r="O1140">
        <v>0</v>
      </c>
      <c r="P1140" s="2">
        <v>0</v>
      </c>
      <c r="Q1140" s="2">
        <v>5</v>
      </c>
      <c r="U1140">
        <v>1</v>
      </c>
      <c r="V1140" t="s">
        <v>52</v>
      </c>
      <c r="W1140" t="s">
        <v>52</v>
      </c>
      <c r="X1140" t="s">
        <v>118</v>
      </c>
      <c r="Y1140" t="s">
        <v>6</v>
      </c>
      <c r="AB1140" t="s">
        <v>55</v>
      </c>
    </row>
    <row r="1141" spans="1:28" x14ac:dyDescent="0.25">
      <c r="A1141" s="28">
        <v>43717</v>
      </c>
      <c r="B1141">
        <v>2019</v>
      </c>
      <c r="C1141" t="s">
        <v>5</v>
      </c>
      <c r="D1141">
        <v>10886</v>
      </c>
      <c r="E1141" t="s">
        <v>446</v>
      </c>
      <c r="F1141" t="s">
        <v>447</v>
      </c>
      <c r="G1141" t="s">
        <v>447</v>
      </c>
      <c r="H1141" t="s">
        <v>447</v>
      </c>
      <c r="I1141">
        <v>1</v>
      </c>
      <c r="J1141" s="2">
        <v>4.0700001716613796</v>
      </c>
      <c r="K1141">
        <v>23</v>
      </c>
      <c r="L1141" s="2">
        <v>4.0700001716613796</v>
      </c>
      <c r="M1141" s="2">
        <v>0.93000000715255704</v>
      </c>
      <c r="N1141">
        <v>0</v>
      </c>
      <c r="O1141">
        <v>0</v>
      </c>
      <c r="P1141" s="2">
        <v>0</v>
      </c>
      <c r="Q1141" s="2">
        <v>5</v>
      </c>
      <c r="U1141">
        <v>1</v>
      </c>
      <c r="V1141" t="s">
        <v>52</v>
      </c>
      <c r="W1141" t="s">
        <v>52</v>
      </c>
      <c r="X1141" t="s">
        <v>118</v>
      </c>
      <c r="Y1141" t="s">
        <v>6</v>
      </c>
      <c r="AB1141" t="s">
        <v>55</v>
      </c>
    </row>
    <row r="1142" spans="1:28" x14ac:dyDescent="0.25">
      <c r="A1142" s="28">
        <v>43717</v>
      </c>
      <c r="B1142">
        <v>2019</v>
      </c>
      <c r="C1142" t="s">
        <v>5</v>
      </c>
      <c r="D1142">
        <v>10862</v>
      </c>
      <c r="E1142" t="s">
        <v>444</v>
      </c>
      <c r="F1142" t="s">
        <v>445</v>
      </c>
      <c r="G1142" t="s">
        <v>445</v>
      </c>
      <c r="H1142" t="s">
        <v>445</v>
      </c>
      <c r="I1142">
        <v>1</v>
      </c>
      <c r="J1142" s="2">
        <v>4.0700001716613796</v>
      </c>
      <c r="K1142">
        <v>23</v>
      </c>
      <c r="L1142" s="2">
        <v>4.0700001716613796</v>
      </c>
      <c r="M1142" s="2">
        <v>0.93000000715255704</v>
      </c>
      <c r="N1142">
        <v>0</v>
      </c>
      <c r="O1142">
        <v>0</v>
      </c>
      <c r="P1142" s="2">
        <v>0</v>
      </c>
      <c r="Q1142" s="2">
        <v>5</v>
      </c>
      <c r="U1142">
        <v>1</v>
      </c>
      <c r="V1142" t="s">
        <v>52</v>
      </c>
      <c r="W1142" t="s">
        <v>52</v>
      </c>
      <c r="X1142" t="s">
        <v>118</v>
      </c>
      <c r="Y1142" t="s">
        <v>6</v>
      </c>
      <c r="AB1142" t="s">
        <v>55</v>
      </c>
    </row>
    <row r="1143" spans="1:28" x14ac:dyDescent="0.25">
      <c r="A1143" s="28">
        <v>43717</v>
      </c>
      <c r="B1143">
        <v>2019</v>
      </c>
      <c r="C1143" t="s">
        <v>5</v>
      </c>
      <c r="D1143">
        <v>10883</v>
      </c>
      <c r="E1143" t="s">
        <v>444</v>
      </c>
      <c r="F1143" t="s">
        <v>445</v>
      </c>
      <c r="G1143" t="s">
        <v>445</v>
      </c>
      <c r="H1143" t="s">
        <v>445</v>
      </c>
      <c r="I1143">
        <v>1</v>
      </c>
      <c r="J1143" s="2">
        <v>4.0700001716613796</v>
      </c>
      <c r="K1143">
        <v>23</v>
      </c>
      <c r="L1143" s="2">
        <v>4.0700001716613796</v>
      </c>
      <c r="M1143" s="2">
        <v>0.93000000715255704</v>
      </c>
      <c r="N1143">
        <v>0</v>
      </c>
      <c r="O1143">
        <v>0</v>
      </c>
      <c r="P1143" s="2">
        <v>0</v>
      </c>
      <c r="Q1143" s="2">
        <v>5</v>
      </c>
      <c r="U1143">
        <v>1</v>
      </c>
      <c r="V1143" t="s">
        <v>52</v>
      </c>
      <c r="W1143" t="s">
        <v>52</v>
      </c>
      <c r="X1143" t="s">
        <v>118</v>
      </c>
      <c r="Y1143" t="s">
        <v>6</v>
      </c>
      <c r="AB1143" t="s">
        <v>55</v>
      </c>
    </row>
    <row r="1144" spans="1:28" x14ac:dyDescent="0.25">
      <c r="A1144" s="28">
        <v>43717</v>
      </c>
      <c r="B1144">
        <v>2019</v>
      </c>
      <c r="C1144" t="s">
        <v>5</v>
      </c>
      <c r="D1144">
        <v>10885</v>
      </c>
      <c r="E1144" t="s">
        <v>444</v>
      </c>
      <c r="F1144" t="s">
        <v>445</v>
      </c>
      <c r="G1144" t="s">
        <v>445</v>
      </c>
      <c r="H1144" t="s">
        <v>445</v>
      </c>
      <c r="I1144">
        <v>1</v>
      </c>
      <c r="J1144" s="2">
        <v>4.0700001716613796</v>
      </c>
      <c r="K1144">
        <v>23</v>
      </c>
      <c r="L1144" s="2">
        <v>4.0700001716613796</v>
      </c>
      <c r="M1144" s="2">
        <v>0.93000000715255704</v>
      </c>
      <c r="N1144">
        <v>0</v>
      </c>
      <c r="O1144">
        <v>0</v>
      </c>
      <c r="P1144" s="2">
        <v>0</v>
      </c>
      <c r="Q1144" s="2">
        <v>5</v>
      </c>
      <c r="U1144">
        <v>1</v>
      </c>
      <c r="V1144" t="s">
        <v>52</v>
      </c>
      <c r="W1144" t="s">
        <v>52</v>
      </c>
      <c r="X1144" t="s">
        <v>118</v>
      </c>
      <c r="Y1144" t="s">
        <v>6</v>
      </c>
      <c r="AB1144" t="s">
        <v>55</v>
      </c>
    </row>
    <row r="1145" spans="1:28" x14ac:dyDescent="0.25">
      <c r="A1145" s="28">
        <v>43717</v>
      </c>
      <c r="B1145">
        <v>2019</v>
      </c>
      <c r="C1145" t="s">
        <v>5</v>
      </c>
      <c r="D1145">
        <v>10862</v>
      </c>
      <c r="E1145" t="s">
        <v>446</v>
      </c>
      <c r="F1145" t="s">
        <v>447</v>
      </c>
      <c r="G1145" t="s">
        <v>447</v>
      </c>
      <c r="H1145" t="s">
        <v>447</v>
      </c>
      <c r="I1145">
        <v>1</v>
      </c>
      <c r="J1145" s="2">
        <v>4.0700001716613796</v>
      </c>
      <c r="K1145">
        <v>23</v>
      </c>
      <c r="L1145" s="2">
        <v>4.0700001716613796</v>
      </c>
      <c r="M1145" s="2">
        <v>0.93000000715255704</v>
      </c>
      <c r="N1145">
        <v>0</v>
      </c>
      <c r="O1145">
        <v>0</v>
      </c>
      <c r="P1145" s="2">
        <v>0</v>
      </c>
      <c r="Q1145" s="2">
        <v>5</v>
      </c>
      <c r="U1145">
        <v>1</v>
      </c>
      <c r="V1145" t="s">
        <v>52</v>
      </c>
      <c r="W1145" t="s">
        <v>52</v>
      </c>
      <c r="X1145" t="s">
        <v>118</v>
      </c>
      <c r="Y1145" t="s">
        <v>6</v>
      </c>
      <c r="AB1145" t="s">
        <v>55</v>
      </c>
    </row>
    <row r="1146" spans="1:28" x14ac:dyDescent="0.25">
      <c r="A1146" s="28">
        <v>43717</v>
      </c>
      <c r="B1146">
        <v>2019</v>
      </c>
      <c r="C1146" t="s">
        <v>5</v>
      </c>
      <c r="D1146">
        <v>10883</v>
      </c>
      <c r="E1146" t="s">
        <v>446</v>
      </c>
      <c r="F1146" t="s">
        <v>447</v>
      </c>
      <c r="G1146" t="s">
        <v>447</v>
      </c>
      <c r="H1146" t="s">
        <v>447</v>
      </c>
      <c r="I1146">
        <v>1</v>
      </c>
      <c r="J1146" s="2">
        <v>4.0700001716613796</v>
      </c>
      <c r="K1146">
        <v>23</v>
      </c>
      <c r="L1146" s="2">
        <v>4.0700001716613796</v>
      </c>
      <c r="M1146" s="2">
        <v>0.93000000715255704</v>
      </c>
      <c r="N1146">
        <v>0</v>
      </c>
      <c r="O1146">
        <v>0</v>
      </c>
      <c r="P1146" s="2">
        <v>0</v>
      </c>
      <c r="Q1146" s="2">
        <v>5</v>
      </c>
      <c r="U1146">
        <v>1</v>
      </c>
      <c r="V1146" t="s">
        <v>52</v>
      </c>
      <c r="W1146" t="s">
        <v>52</v>
      </c>
      <c r="X1146" t="s">
        <v>118</v>
      </c>
      <c r="Y1146" t="s">
        <v>6</v>
      </c>
      <c r="AB1146" t="s">
        <v>55</v>
      </c>
    </row>
    <row r="1147" spans="1:28" x14ac:dyDescent="0.25">
      <c r="A1147" s="28">
        <v>43717</v>
      </c>
      <c r="B1147">
        <v>2019</v>
      </c>
      <c r="C1147" t="s">
        <v>5</v>
      </c>
      <c r="D1147">
        <v>10885</v>
      </c>
      <c r="E1147" t="s">
        <v>446</v>
      </c>
      <c r="F1147" t="s">
        <v>447</v>
      </c>
      <c r="G1147" t="s">
        <v>447</v>
      </c>
      <c r="H1147" t="s">
        <v>447</v>
      </c>
      <c r="I1147">
        <v>1</v>
      </c>
      <c r="J1147" s="2">
        <v>4.0700001716613796</v>
      </c>
      <c r="K1147">
        <v>23</v>
      </c>
      <c r="L1147" s="2">
        <v>4.0700001716613796</v>
      </c>
      <c r="M1147" s="2">
        <v>0.93000000715255704</v>
      </c>
      <c r="N1147">
        <v>0</v>
      </c>
      <c r="O1147">
        <v>0</v>
      </c>
      <c r="P1147" s="2">
        <v>0</v>
      </c>
      <c r="Q1147" s="2">
        <v>5</v>
      </c>
      <c r="U1147">
        <v>1</v>
      </c>
      <c r="V1147" t="s">
        <v>52</v>
      </c>
      <c r="W1147" t="s">
        <v>52</v>
      </c>
      <c r="X1147" t="s">
        <v>118</v>
      </c>
      <c r="Y1147" t="s">
        <v>6</v>
      </c>
      <c r="AB1147" t="s">
        <v>55</v>
      </c>
    </row>
    <row r="1148" spans="1:28" x14ac:dyDescent="0.25">
      <c r="A1148" s="28">
        <v>43717</v>
      </c>
      <c r="B1148">
        <v>2019</v>
      </c>
      <c r="C1148" t="s">
        <v>5</v>
      </c>
      <c r="D1148">
        <v>10886</v>
      </c>
      <c r="E1148" t="s">
        <v>444</v>
      </c>
      <c r="F1148" t="s">
        <v>445</v>
      </c>
      <c r="G1148" t="s">
        <v>445</v>
      </c>
      <c r="H1148" t="s">
        <v>445</v>
      </c>
      <c r="I1148">
        <v>1</v>
      </c>
      <c r="J1148" s="2">
        <v>4.0700001716613796</v>
      </c>
      <c r="K1148">
        <v>23</v>
      </c>
      <c r="L1148" s="2">
        <v>4.0700001716613796</v>
      </c>
      <c r="M1148" s="2">
        <v>0.93000000715255704</v>
      </c>
      <c r="N1148">
        <v>0</v>
      </c>
      <c r="O1148">
        <v>0</v>
      </c>
      <c r="P1148" s="2">
        <v>0</v>
      </c>
      <c r="Q1148" s="2">
        <v>5</v>
      </c>
      <c r="U1148">
        <v>1</v>
      </c>
      <c r="V1148" t="s">
        <v>52</v>
      </c>
      <c r="W1148" t="s">
        <v>52</v>
      </c>
      <c r="X1148" t="s">
        <v>118</v>
      </c>
      <c r="Y1148" t="s">
        <v>6</v>
      </c>
      <c r="AB1148" t="s">
        <v>55</v>
      </c>
    </row>
    <row r="1149" spans="1:28" x14ac:dyDescent="0.25">
      <c r="A1149" s="28">
        <v>43717</v>
      </c>
      <c r="B1149">
        <v>2019</v>
      </c>
      <c r="C1149" t="s">
        <v>5</v>
      </c>
      <c r="D1149">
        <v>10906</v>
      </c>
      <c r="E1149" t="s">
        <v>231</v>
      </c>
      <c r="F1149" t="s">
        <v>232</v>
      </c>
      <c r="G1149" t="s">
        <v>232</v>
      </c>
      <c r="H1149" t="s">
        <v>232</v>
      </c>
      <c r="I1149">
        <v>1</v>
      </c>
      <c r="J1149" s="2">
        <v>13.0100002288818</v>
      </c>
      <c r="K1149">
        <v>23</v>
      </c>
      <c r="L1149" s="2">
        <v>13.0100002288818</v>
      </c>
      <c r="M1149" s="2">
        <v>2.9900000095367401</v>
      </c>
      <c r="N1149">
        <v>0</v>
      </c>
      <c r="O1149">
        <v>0</v>
      </c>
      <c r="P1149" s="2">
        <v>10.5</v>
      </c>
      <c r="Q1149" s="2">
        <v>16</v>
      </c>
      <c r="U1149">
        <v>1</v>
      </c>
      <c r="V1149" t="s">
        <v>52</v>
      </c>
      <c r="W1149" t="s">
        <v>52</v>
      </c>
      <c r="X1149" t="s">
        <v>53</v>
      </c>
      <c r="Y1149" t="s">
        <v>6</v>
      </c>
      <c r="Z1149" t="s">
        <v>54</v>
      </c>
      <c r="AB1149" t="s">
        <v>55</v>
      </c>
    </row>
    <row r="1150" spans="1:28" x14ac:dyDescent="0.25">
      <c r="A1150" s="28">
        <v>43717</v>
      </c>
      <c r="B1150">
        <v>2019</v>
      </c>
      <c r="C1150" t="s">
        <v>5</v>
      </c>
      <c r="D1150">
        <v>10892</v>
      </c>
      <c r="E1150" t="s">
        <v>229</v>
      </c>
      <c r="F1150" t="s">
        <v>230</v>
      </c>
      <c r="G1150" t="s">
        <v>230</v>
      </c>
      <c r="H1150" t="s">
        <v>230</v>
      </c>
      <c r="I1150">
        <v>1</v>
      </c>
      <c r="J1150" s="2">
        <v>8.1300001144409197</v>
      </c>
      <c r="K1150">
        <v>23</v>
      </c>
      <c r="L1150" s="2">
        <v>8.1300001144409197</v>
      </c>
      <c r="M1150" s="2">
        <v>1.87000000476837</v>
      </c>
      <c r="N1150">
        <v>0</v>
      </c>
      <c r="O1150">
        <v>0</v>
      </c>
      <c r="P1150" s="2">
        <v>0</v>
      </c>
      <c r="Q1150" s="2">
        <v>10</v>
      </c>
      <c r="U1150">
        <v>1</v>
      </c>
      <c r="V1150" t="s">
        <v>52</v>
      </c>
      <c r="W1150" t="s">
        <v>52</v>
      </c>
      <c r="X1150" t="s">
        <v>118</v>
      </c>
      <c r="Y1150" t="s">
        <v>6</v>
      </c>
      <c r="AB1150" t="s">
        <v>55</v>
      </c>
    </row>
    <row r="1151" spans="1:28" x14ac:dyDescent="0.25">
      <c r="A1151" s="28">
        <v>43717</v>
      </c>
      <c r="B1151">
        <v>2019</v>
      </c>
      <c r="C1151" t="s">
        <v>5</v>
      </c>
      <c r="D1151">
        <v>10920</v>
      </c>
      <c r="E1151" t="s">
        <v>229</v>
      </c>
      <c r="F1151" t="s">
        <v>230</v>
      </c>
      <c r="G1151" t="s">
        <v>230</v>
      </c>
      <c r="H1151" t="s">
        <v>230</v>
      </c>
      <c r="I1151">
        <v>1</v>
      </c>
      <c r="J1151" s="2">
        <v>8.1300001144409197</v>
      </c>
      <c r="K1151">
        <v>23</v>
      </c>
      <c r="L1151" s="2">
        <v>8.1300001144409197</v>
      </c>
      <c r="M1151" s="2">
        <v>1.87000000476837</v>
      </c>
      <c r="N1151">
        <v>0</v>
      </c>
      <c r="O1151">
        <v>0</v>
      </c>
      <c r="P1151" s="2">
        <v>0</v>
      </c>
      <c r="Q1151" s="2">
        <v>10</v>
      </c>
      <c r="U1151">
        <v>1</v>
      </c>
      <c r="V1151" t="s">
        <v>52</v>
      </c>
      <c r="W1151" t="s">
        <v>52</v>
      </c>
      <c r="X1151" t="s">
        <v>118</v>
      </c>
      <c r="Y1151" t="s">
        <v>6</v>
      </c>
      <c r="AB1151" t="s">
        <v>55</v>
      </c>
    </row>
    <row r="1152" spans="1:28" x14ac:dyDescent="0.25">
      <c r="A1152" s="28">
        <v>43717</v>
      </c>
      <c r="B1152">
        <v>2019</v>
      </c>
      <c r="C1152" t="s">
        <v>5</v>
      </c>
      <c r="D1152">
        <v>10886</v>
      </c>
      <c r="E1152" t="s">
        <v>229</v>
      </c>
      <c r="F1152" t="s">
        <v>230</v>
      </c>
      <c r="G1152" t="s">
        <v>230</v>
      </c>
      <c r="H1152" t="s">
        <v>230</v>
      </c>
      <c r="I1152">
        <v>1</v>
      </c>
      <c r="J1152" s="2">
        <v>8.1300001144409197</v>
      </c>
      <c r="K1152">
        <v>23</v>
      </c>
      <c r="L1152" s="2">
        <v>8.1300001144409197</v>
      </c>
      <c r="M1152" s="2">
        <v>1.87000000476837</v>
      </c>
      <c r="N1152">
        <v>0</v>
      </c>
      <c r="O1152">
        <v>0</v>
      </c>
      <c r="P1152" s="2">
        <v>0</v>
      </c>
      <c r="Q1152" s="2">
        <v>10</v>
      </c>
      <c r="U1152">
        <v>1</v>
      </c>
      <c r="V1152" t="s">
        <v>52</v>
      </c>
      <c r="W1152" t="s">
        <v>52</v>
      </c>
      <c r="X1152" t="s">
        <v>118</v>
      </c>
      <c r="Y1152" t="s">
        <v>6</v>
      </c>
      <c r="AB1152" t="s">
        <v>55</v>
      </c>
    </row>
    <row r="1153" spans="1:28" x14ac:dyDescent="0.25">
      <c r="A1153" s="28">
        <v>43717</v>
      </c>
      <c r="B1153">
        <v>2019</v>
      </c>
      <c r="C1153" t="s">
        <v>5</v>
      </c>
      <c r="D1153">
        <v>10889</v>
      </c>
      <c r="E1153" t="s">
        <v>229</v>
      </c>
      <c r="F1153" t="s">
        <v>230</v>
      </c>
      <c r="G1153" t="s">
        <v>230</v>
      </c>
      <c r="H1153" t="s">
        <v>230</v>
      </c>
      <c r="I1153">
        <v>1</v>
      </c>
      <c r="J1153" s="2">
        <v>8.1300001144409197</v>
      </c>
      <c r="K1153">
        <v>23</v>
      </c>
      <c r="L1153" s="2">
        <v>8.1300001144409197</v>
      </c>
      <c r="M1153" s="2">
        <v>1.87000000476837</v>
      </c>
      <c r="N1153">
        <v>0</v>
      </c>
      <c r="O1153">
        <v>0</v>
      </c>
      <c r="P1153" s="2">
        <v>0</v>
      </c>
      <c r="Q1153" s="2">
        <v>10</v>
      </c>
      <c r="U1153">
        <v>1</v>
      </c>
      <c r="V1153" t="s">
        <v>52</v>
      </c>
      <c r="W1153" t="s">
        <v>52</v>
      </c>
      <c r="X1153" t="s">
        <v>118</v>
      </c>
      <c r="Y1153" t="s">
        <v>6</v>
      </c>
      <c r="AB1153" t="s">
        <v>55</v>
      </c>
    </row>
    <row r="1154" spans="1:28" x14ac:dyDescent="0.25">
      <c r="A1154" s="28">
        <v>43717</v>
      </c>
      <c r="B1154">
        <v>2019</v>
      </c>
      <c r="C1154" t="s">
        <v>5</v>
      </c>
      <c r="D1154">
        <v>10862</v>
      </c>
      <c r="E1154" t="s">
        <v>368</v>
      </c>
      <c r="F1154" t="s">
        <v>369</v>
      </c>
      <c r="G1154" t="s">
        <v>369</v>
      </c>
      <c r="H1154" t="s">
        <v>369</v>
      </c>
      <c r="I1154">
        <v>1</v>
      </c>
      <c r="J1154" s="2">
        <v>4.0700001716613796</v>
      </c>
      <c r="K1154">
        <v>23</v>
      </c>
      <c r="L1154" s="2">
        <v>4.0700001716613796</v>
      </c>
      <c r="M1154" s="2">
        <v>0.93000000715255704</v>
      </c>
      <c r="N1154">
        <v>0</v>
      </c>
      <c r="O1154">
        <v>0</v>
      </c>
      <c r="P1154" s="2">
        <v>0</v>
      </c>
      <c r="Q1154" s="2">
        <v>5</v>
      </c>
      <c r="U1154">
        <v>1</v>
      </c>
      <c r="V1154" t="s">
        <v>52</v>
      </c>
      <c r="W1154" t="s">
        <v>52</v>
      </c>
      <c r="X1154" t="s">
        <v>118</v>
      </c>
      <c r="Y1154" t="s">
        <v>6</v>
      </c>
      <c r="AB1154" t="s">
        <v>55</v>
      </c>
    </row>
    <row r="1155" spans="1:28" x14ac:dyDescent="0.25">
      <c r="A1155" s="28">
        <v>43717</v>
      </c>
      <c r="B1155">
        <v>2019</v>
      </c>
      <c r="C1155" t="s">
        <v>5</v>
      </c>
      <c r="D1155">
        <v>10883</v>
      </c>
      <c r="E1155" t="s">
        <v>368</v>
      </c>
      <c r="F1155" t="s">
        <v>369</v>
      </c>
      <c r="G1155" t="s">
        <v>369</v>
      </c>
      <c r="H1155" t="s">
        <v>369</v>
      </c>
      <c r="I1155">
        <v>1</v>
      </c>
      <c r="J1155" s="2">
        <v>4.0700001716613796</v>
      </c>
      <c r="K1155">
        <v>23</v>
      </c>
      <c r="L1155" s="2">
        <v>4.0700001716613796</v>
      </c>
      <c r="M1155" s="2">
        <v>0.93000000715255704</v>
      </c>
      <c r="N1155">
        <v>0</v>
      </c>
      <c r="O1155">
        <v>0</v>
      </c>
      <c r="P1155" s="2">
        <v>0</v>
      </c>
      <c r="Q1155" s="2">
        <v>5</v>
      </c>
      <c r="U1155">
        <v>1</v>
      </c>
      <c r="V1155" t="s">
        <v>52</v>
      </c>
      <c r="W1155" t="s">
        <v>52</v>
      </c>
      <c r="X1155" t="s">
        <v>118</v>
      </c>
      <c r="Y1155" t="s">
        <v>6</v>
      </c>
      <c r="AB1155" t="s">
        <v>55</v>
      </c>
    </row>
    <row r="1156" spans="1:28" x14ac:dyDescent="0.25">
      <c r="A1156" s="28">
        <v>43717</v>
      </c>
      <c r="B1156">
        <v>2019</v>
      </c>
      <c r="C1156" t="s">
        <v>5</v>
      </c>
      <c r="D1156">
        <v>10885</v>
      </c>
      <c r="E1156" t="s">
        <v>368</v>
      </c>
      <c r="F1156" t="s">
        <v>369</v>
      </c>
      <c r="G1156" t="s">
        <v>369</v>
      </c>
      <c r="H1156" t="s">
        <v>369</v>
      </c>
      <c r="I1156">
        <v>1</v>
      </c>
      <c r="J1156" s="2">
        <v>4.0700001716613796</v>
      </c>
      <c r="K1156">
        <v>23</v>
      </c>
      <c r="L1156" s="2">
        <v>4.0700001716613796</v>
      </c>
      <c r="M1156" s="2">
        <v>0.93000000715255704</v>
      </c>
      <c r="N1156">
        <v>0</v>
      </c>
      <c r="O1156">
        <v>0</v>
      </c>
      <c r="P1156" s="2">
        <v>0</v>
      </c>
      <c r="Q1156" s="2">
        <v>5</v>
      </c>
      <c r="U1156">
        <v>1</v>
      </c>
      <c r="V1156" t="s">
        <v>52</v>
      </c>
      <c r="W1156" t="s">
        <v>52</v>
      </c>
      <c r="X1156" t="s">
        <v>118</v>
      </c>
      <c r="Y1156" t="s">
        <v>6</v>
      </c>
      <c r="AB1156" t="s">
        <v>55</v>
      </c>
    </row>
    <row r="1157" spans="1:28" x14ac:dyDescent="0.25">
      <c r="A1157" s="28">
        <v>43717</v>
      </c>
      <c r="B1157">
        <v>2019</v>
      </c>
      <c r="C1157" t="s">
        <v>5</v>
      </c>
      <c r="D1157">
        <v>10886</v>
      </c>
      <c r="E1157" t="s">
        <v>368</v>
      </c>
      <c r="F1157" t="s">
        <v>369</v>
      </c>
      <c r="G1157" t="s">
        <v>369</v>
      </c>
      <c r="H1157" t="s">
        <v>369</v>
      </c>
      <c r="I1157">
        <v>1</v>
      </c>
      <c r="J1157" s="2">
        <v>4.0700001716613796</v>
      </c>
      <c r="K1157">
        <v>23</v>
      </c>
      <c r="L1157" s="2">
        <v>4.0700001716613796</v>
      </c>
      <c r="M1157" s="2">
        <v>0.93000000715255704</v>
      </c>
      <c r="N1157">
        <v>0</v>
      </c>
      <c r="O1157">
        <v>0</v>
      </c>
      <c r="P1157" s="2">
        <v>0</v>
      </c>
      <c r="Q1157" s="2">
        <v>5</v>
      </c>
      <c r="U1157">
        <v>1</v>
      </c>
      <c r="V1157" t="s">
        <v>52</v>
      </c>
      <c r="W1157" t="s">
        <v>52</v>
      </c>
      <c r="X1157" t="s">
        <v>118</v>
      </c>
      <c r="Y1157" t="s">
        <v>6</v>
      </c>
      <c r="AB1157" t="s">
        <v>55</v>
      </c>
    </row>
    <row r="1158" spans="1:28" x14ac:dyDescent="0.25">
      <c r="A1158" s="28">
        <v>43717</v>
      </c>
      <c r="B1158">
        <v>2019</v>
      </c>
      <c r="C1158" t="s">
        <v>5</v>
      </c>
      <c r="D1158">
        <v>10856</v>
      </c>
      <c r="E1158" t="s">
        <v>242</v>
      </c>
      <c r="F1158" t="s">
        <v>243</v>
      </c>
      <c r="G1158" t="s">
        <v>244</v>
      </c>
      <c r="H1158" t="s">
        <v>243</v>
      </c>
      <c r="I1158">
        <v>1</v>
      </c>
      <c r="J1158" s="2">
        <v>18.870000839233398</v>
      </c>
      <c r="K1158">
        <v>6</v>
      </c>
      <c r="L1158" s="2">
        <v>18.870000839233398</v>
      </c>
      <c r="M1158" s="2">
        <v>1.12999999523163</v>
      </c>
      <c r="N1158">
        <v>0</v>
      </c>
      <c r="O1158">
        <v>0</v>
      </c>
      <c r="P1158" s="2">
        <v>6.13</v>
      </c>
      <c r="Q1158" s="2">
        <v>20</v>
      </c>
      <c r="R1158" t="s">
        <v>68</v>
      </c>
      <c r="S1158" t="s">
        <v>69</v>
      </c>
      <c r="T1158" t="s">
        <v>239</v>
      </c>
      <c r="U1158">
        <v>10</v>
      </c>
      <c r="V1158" t="s">
        <v>52</v>
      </c>
      <c r="W1158" t="s">
        <v>58</v>
      </c>
      <c r="X1158" t="s">
        <v>53</v>
      </c>
      <c r="Y1158" t="s">
        <v>6</v>
      </c>
      <c r="Z1158" t="s">
        <v>54</v>
      </c>
      <c r="AB1158" t="s">
        <v>55</v>
      </c>
    </row>
    <row r="1159" spans="1:28" x14ac:dyDescent="0.25">
      <c r="A1159" s="28">
        <v>43717</v>
      </c>
      <c r="B1159">
        <v>2019</v>
      </c>
      <c r="C1159" t="s">
        <v>5</v>
      </c>
      <c r="D1159">
        <v>10864</v>
      </c>
      <c r="E1159" t="s">
        <v>242</v>
      </c>
      <c r="F1159" t="s">
        <v>243</v>
      </c>
      <c r="G1159" t="s">
        <v>244</v>
      </c>
      <c r="H1159" t="s">
        <v>243</v>
      </c>
      <c r="I1159">
        <v>1</v>
      </c>
      <c r="J1159" s="2">
        <v>18.870000839233398</v>
      </c>
      <c r="K1159">
        <v>6</v>
      </c>
      <c r="L1159" s="2">
        <v>18.870000839233398</v>
      </c>
      <c r="M1159" s="2">
        <v>1.12999999523163</v>
      </c>
      <c r="N1159">
        <v>0</v>
      </c>
      <c r="O1159">
        <v>0</v>
      </c>
      <c r="P1159" s="2">
        <v>6.13</v>
      </c>
      <c r="Q1159" s="2">
        <v>20</v>
      </c>
      <c r="R1159" t="s">
        <v>68</v>
      </c>
      <c r="S1159" t="s">
        <v>69</v>
      </c>
      <c r="T1159" t="s">
        <v>239</v>
      </c>
      <c r="U1159">
        <v>10</v>
      </c>
      <c r="V1159" t="s">
        <v>52</v>
      </c>
      <c r="W1159" t="s">
        <v>58</v>
      </c>
      <c r="X1159" t="s">
        <v>53</v>
      </c>
      <c r="Y1159" t="s">
        <v>6</v>
      </c>
      <c r="Z1159" t="s">
        <v>54</v>
      </c>
      <c r="AB1159" t="s">
        <v>55</v>
      </c>
    </row>
    <row r="1160" spans="1:28" x14ac:dyDescent="0.25">
      <c r="A1160" s="28">
        <v>43717</v>
      </c>
      <c r="B1160">
        <v>2019</v>
      </c>
      <c r="C1160" t="s">
        <v>5</v>
      </c>
      <c r="D1160">
        <v>10873</v>
      </c>
      <c r="E1160" t="s">
        <v>242</v>
      </c>
      <c r="F1160" t="s">
        <v>243</v>
      </c>
      <c r="G1160" t="s">
        <v>244</v>
      </c>
      <c r="H1160" t="s">
        <v>243</v>
      </c>
      <c r="I1160">
        <v>1</v>
      </c>
      <c r="J1160" s="2">
        <v>18.870000839233398</v>
      </c>
      <c r="K1160">
        <v>6</v>
      </c>
      <c r="L1160" s="2">
        <v>18.870000839233398</v>
      </c>
      <c r="M1160" s="2">
        <v>1.12999999523163</v>
      </c>
      <c r="N1160">
        <v>0</v>
      </c>
      <c r="O1160">
        <v>0</v>
      </c>
      <c r="P1160" s="2">
        <v>6.13</v>
      </c>
      <c r="Q1160" s="2">
        <v>20</v>
      </c>
      <c r="R1160" t="s">
        <v>68</v>
      </c>
      <c r="S1160" t="s">
        <v>69</v>
      </c>
      <c r="T1160" t="s">
        <v>239</v>
      </c>
      <c r="U1160">
        <v>10</v>
      </c>
      <c r="V1160" t="s">
        <v>52</v>
      </c>
      <c r="W1160" t="s">
        <v>58</v>
      </c>
      <c r="X1160" t="s">
        <v>53</v>
      </c>
      <c r="Y1160" t="s">
        <v>6</v>
      </c>
      <c r="Z1160" t="s">
        <v>54</v>
      </c>
      <c r="AB1160" t="s">
        <v>55</v>
      </c>
    </row>
    <row r="1161" spans="1:28" x14ac:dyDescent="0.25">
      <c r="A1161" s="28">
        <v>43717</v>
      </c>
      <c r="B1161">
        <v>2019</v>
      </c>
      <c r="C1161" t="s">
        <v>5</v>
      </c>
      <c r="D1161">
        <v>10879</v>
      </c>
      <c r="E1161" t="s">
        <v>242</v>
      </c>
      <c r="F1161" t="s">
        <v>243</v>
      </c>
      <c r="G1161" t="s">
        <v>244</v>
      </c>
      <c r="H1161" t="s">
        <v>243</v>
      </c>
      <c r="I1161">
        <v>1</v>
      </c>
      <c r="J1161" s="2">
        <v>18.870000839233398</v>
      </c>
      <c r="K1161">
        <v>6</v>
      </c>
      <c r="L1161" s="2">
        <v>18.870000839233398</v>
      </c>
      <c r="M1161" s="2">
        <v>1.12999999523163</v>
      </c>
      <c r="N1161">
        <v>0</v>
      </c>
      <c r="O1161">
        <v>0</v>
      </c>
      <c r="P1161" s="2">
        <v>6.13</v>
      </c>
      <c r="Q1161" s="2">
        <v>20</v>
      </c>
      <c r="R1161" t="s">
        <v>68</v>
      </c>
      <c r="S1161" t="s">
        <v>69</v>
      </c>
      <c r="T1161" t="s">
        <v>239</v>
      </c>
      <c r="U1161">
        <v>10</v>
      </c>
      <c r="V1161" t="s">
        <v>52</v>
      </c>
      <c r="W1161" t="s">
        <v>58</v>
      </c>
      <c r="X1161" t="s">
        <v>53</v>
      </c>
      <c r="Y1161" t="s">
        <v>6</v>
      </c>
      <c r="Z1161" t="s">
        <v>54</v>
      </c>
      <c r="AB1161" t="s">
        <v>55</v>
      </c>
    </row>
    <row r="1162" spans="1:28" x14ac:dyDescent="0.25">
      <c r="A1162" s="28">
        <v>43717</v>
      </c>
      <c r="B1162">
        <v>2019</v>
      </c>
      <c r="C1162" t="s">
        <v>5</v>
      </c>
      <c r="D1162">
        <v>10881</v>
      </c>
      <c r="E1162" t="s">
        <v>242</v>
      </c>
      <c r="F1162" t="s">
        <v>243</v>
      </c>
      <c r="G1162" t="s">
        <v>244</v>
      </c>
      <c r="H1162" t="s">
        <v>243</v>
      </c>
      <c r="I1162">
        <v>1</v>
      </c>
      <c r="J1162" s="2">
        <v>18.870000839233398</v>
      </c>
      <c r="K1162">
        <v>6</v>
      </c>
      <c r="L1162" s="2">
        <v>18.870000839233398</v>
      </c>
      <c r="M1162" s="2">
        <v>1.12999999523163</v>
      </c>
      <c r="N1162">
        <v>0</v>
      </c>
      <c r="O1162">
        <v>0</v>
      </c>
      <c r="P1162" s="2">
        <v>6.13</v>
      </c>
      <c r="Q1162" s="2">
        <v>20</v>
      </c>
      <c r="R1162" t="s">
        <v>68</v>
      </c>
      <c r="S1162" t="s">
        <v>69</v>
      </c>
      <c r="T1162" t="s">
        <v>239</v>
      </c>
      <c r="U1162">
        <v>10</v>
      </c>
      <c r="V1162" t="s">
        <v>52</v>
      </c>
      <c r="W1162" t="s">
        <v>58</v>
      </c>
      <c r="X1162" t="s">
        <v>53</v>
      </c>
      <c r="Y1162" t="s">
        <v>6</v>
      </c>
      <c r="Z1162" t="s">
        <v>54</v>
      </c>
      <c r="AB1162" t="s">
        <v>55</v>
      </c>
    </row>
    <row r="1163" spans="1:28" x14ac:dyDescent="0.25">
      <c r="A1163" s="28">
        <v>43717</v>
      </c>
      <c r="B1163">
        <v>2019</v>
      </c>
      <c r="C1163" t="s">
        <v>5</v>
      </c>
      <c r="D1163">
        <v>10901</v>
      </c>
      <c r="E1163" t="s">
        <v>242</v>
      </c>
      <c r="F1163" t="s">
        <v>243</v>
      </c>
      <c r="G1163" t="s">
        <v>244</v>
      </c>
      <c r="H1163" t="s">
        <v>243</v>
      </c>
      <c r="I1163">
        <v>3</v>
      </c>
      <c r="J1163" s="2">
        <v>9.4300003051757795</v>
      </c>
      <c r="K1163">
        <v>6</v>
      </c>
      <c r="L1163" s="2">
        <v>28.2999992370606</v>
      </c>
      <c r="M1163" s="2">
        <v>1.70000004768372</v>
      </c>
      <c r="N1163">
        <v>0</v>
      </c>
      <c r="O1163">
        <v>0</v>
      </c>
      <c r="P1163" s="2">
        <v>6.13</v>
      </c>
      <c r="Q1163" s="2">
        <v>30</v>
      </c>
      <c r="R1163" t="s">
        <v>68</v>
      </c>
      <c r="S1163" t="s">
        <v>69</v>
      </c>
      <c r="T1163" t="s">
        <v>239</v>
      </c>
      <c r="U1163">
        <v>10</v>
      </c>
      <c r="V1163" t="s">
        <v>52</v>
      </c>
      <c r="W1163" t="s">
        <v>58</v>
      </c>
      <c r="X1163" t="s">
        <v>53</v>
      </c>
      <c r="Y1163" t="s">
        <v>6</v>
      </c>
      <c r="Z1163" t="s">
        <v>54</v>
      </c>
      <c r="AB1163" t="s">
        <v>55</v>
      </c>
    </row>
    <row r="1164" spans="1:28" x14ac:dyDescent="0.25">
      <c r="A1164" s="28">
        <v>43717</v>
      </c>
      <c r="B1164">
        <v>2019</v>
      </c>
      <c r="C1164" t="s">
        <v>10</v>
      </c>
      <c r="D1164">
        <v>9</v>
      </c>
      <c r="E1164" t="s">
        <v>236</v>
      </c>
      <c r="F1164" t="s">
        <v>237</v>
      </c>
      <c r="G1164" t="s">
        <v>238</v>
      </c>
      <c r="H1164" t="s">
        <v>237</v>
      </c>
      <c r="I1164">
        <v>1</v>
      </c>
      <c r="J1164" s="2">
        <v>14.1499996185303</v>
      </c>
      <c r="K1164">
        <v>6</v>
      </c>
      <c r="L1164" s="2">
        <v>14.1499996185303</v>
      </c>
      <c r="M1164" s="2">
        <v>0.85000002384185802</v>
      </c>
      <c r="N1164">
        <v>0</v>
      </c>
      <c r="O1164">
        <v>0</v>
      </c>
      <c r="P1164" s="2">
        <v>3.1</v>
      </c>
      <c r="Q1164" s="2">
        <v>15</v>
      </c>
      <c r="R1164" t="s">
        <v>68</v>
      </c>
      <c r="S1164" t="s">
        <v>69</v>
      </c>
      <c r="T1164" t="s">
        <v>239</v>
      </c>
      <c r="U1164">
        <v>50</v>
      </c>
      <c r="V1164" t="s">
        <v>52</v>
      </c>
      <c r="W1164" t="s">
        <v>58</v>
      </c>
      <c r="X1164" t="s">
        <v>53</v>
      </c>
      <c r="Y1164" t="s">
        <v>6</v>
      </c>
      <c r="Z1164" t="s">
        <v>54</v>
      </c>
      <c r="AB1164" t="s">
        <v>55</v>
      </c>
    </row>
    <row r="1165" spans="1:28" x14ac:dyDescent="0.25">
      <c r="A1165" s="28">
        <v>43717</v>
      </c>
      <c r="B1165">
        <v>2019</v>
      </c>
      <c r="C1165" t="s">
        <v>5</v>
      </c>
      <c r="D1165">
        <v>10874</v>
      </c>
      <c r="E1165" t="s">
        <v>236</v>
      </c>
      <c r="F1165" t="s">
        <v>237</v>
      </c>
      <c r="G1165" t="s">
        <v>238</v>
      </c>
      <c r="H1165" t="s">
        <v>237</v>
      </c>
      <c r="I1165">
        <v>1</v>
      </c>
      <c r="J1165" s="2">
        <v>14.1499996185303</v>
      </c>
      <c r="K1165">
        <v>6</v>
      </c>
      <c r="L1165" s="2">
        <v>14.1499996185303</v>
      </c>
      <c r="M1165" s="2">
        <v>0.85000002384185802</v>
      </c>
      <c r="N1165">
        <v>0</v>
      </c>
      <c r="O1165">
        <v>0</v>
      </c>
      <c r="P1165" s="2">
        <v>3.1</v>
      </c>
      <c r="Q1165" s="2">
        <v>15</v>
      </c>
      <c r="R1165" t="s">
        <v>68</v>
      </c>
      <c r="S1165" t="s">
        <v>69</v>
      </c>
      <c r="T1165" t="s">
        <v>239</v>
      </c>
      <c r="U1165">
        <v>50</v>
      </c>
      <c r="V1165" t="s">
        <v>52</v>
      </c>
      <c r="W1165" t="s">
        <v>58</v>
      </c>
      <c r="X1165" t="s">
        <v>53</v>
      </c>
      <c r="Y1165" t="s">
        <v>6</v>
      </c>
      <c r="Z1165" t="s">
        <v>54</v>
      </c>
      <c r="AB1165" t="s">
        <v>55</v>
      </c>
    </row>
    <row r="1166" spans="1:28" x14ac:dyDescent="0.25">
      <c r="A1166" s="28">
        <v>43717</v>
      </c>
      <c r="B1166">
        <v>2019</v>
      </c>
      <c r="C1166" t="s">
        <v>5</v>
      </c>
      <c r="D1166">
        <v>10880</v>
      </c>
      <c r="E1166" t="s">
        <v>236</v>
      </c>
      <c r="F1166" t="s">
        <v>237</v>
      </c>
      <c r="G1166" t="s">
        <v>238</v>
      </c>
      <c r="H1166" t="s">
        <v>237</v>
      </c>
      <c r="I1166">
        <v>1</v>
      </c>
      <c r="J1166" s="2">
        <v>14.1499996185303</v>
      </c>
      <c r="K1166">
        <v>6</v>
      </c>
      <c r="L1166" s="2">
        <v>14.1499996185303</v>
      </c>
      <c r="M1166" s="2">
        <v>0.85000002384185802</v>
      </c>
      <c r="N1166">
        <v>0</v>
      </c>
      <c r="O1166">
        <v>0</v>
      </c>
      <c r="P1166" s="2">
        <v>3.1</v>
      </c>
      <c r="Q1166" s="2">
        <v>15</v>
      </c>
      <c r="R1166" t="s">
        <v>68</v>
      </c>
      <c r="S1166" t="s">
        <v>69</v>
      </c>
      <c r="T1166" t="s">
        <v>239</v>
      </c>
      <c r="U1166">
        <v>50</v>
      </c>
      <c r="V1166" t="s">
        <v>52</v>
      </c>
      <c r="W1166" t="s">
        <v>58</v>
      </c>
      <c r="X1166" t="s">
        <v>53</v>
      </c>
      <c r="Y1166" t="s">
        <v>6</v>
      </c>
      <c r="Z1166" t="s">
        <v>54</v>
      </c>
      <c r="AB1166" t="s">
        <v>55</v>
      </c>
    </row>
    <row r="1167" spans="1:28" x14ac:dyDescent="0.25">
      <c r="A1167" s="28">
        <v>43717</v>
      </c>
      <c r="B1167">
        <v>2019</v>
      </c>
      <c r="C1167" t="s">
        <v>5</v>
      </c>
      <c r="D1167">
        <v>10881</v>
      </c>
      <c r="E1167" t="s">
        <v>236</v>
      </c>
      <c r="F1167" t="s">
        <v>237</v>
      </c>
      <c r="G1167" t="s">
        <v>238</v>
      </c>
      <c r="H1167" t="s">
        <v>237</v>
      </c>
      <c r="I1167">
        <v>1</v>
      </c>
      <c r="J1167" s="2">
        <v>14.1499996185303</v>
      </c>
      <c r="K1167">
        <v>6</v>
      </c>
      <c r="L1167" s="2">
        <v>14.1499996185303</v>
      </c>
      <c r="M1167" s="2">
        <v>0.85000002384185802</v>
      </c>
      <c r="N1167">
        <v>0</v>
      </c>
      <c r="O1167">
        <v>0</v>
      </c>
      <c r="P1167" s="2">
        <v>3.1</v>
      </c>
      <c r="Q1167" s="2">
        <v>15</v>
      </c>
      <c r="R1167" t="s">
        <v>68</v>
      </c>
      <c r="S1167" t="s">
        <v>69</v>
      </c>
      <c r="T1167" t="s">
        <v>239</v>
      </c>
      <c r="U1167">
        <v>50</v>
      </c>
      <c r="V1167" t="s">
        <v>52</v>
      </c>
      <c r="W1167" t="s">
        <v>58</v>
      </c>
      <c r="X1167" t="s">
        <v>53</v>
      </c>
      <c r="Y1167" t="s">
        <v>6</v>
      </c>
      <c r="Z1167" t="s">
        <v>54</v>
      </c>
      <c r="AB1167" t="s">
        <v>55</v>
      </c>
    </row>
    <row r="1168" spans="1:28" x14ac:dyDescent="0.25">
      <c r="A1168" s="28">
        <v>43717</v>
      </c>
      <c r="B1168">
        <v>2019</v>
      </c>
      <c r="C1168" t="s">
        <v>5</v>
      </c>
      <c r="D1168">
        <v>10882</v>
      </c>
      <c r="E1168" t="s">
        <v>236</v>
      </c>
      <c r="F1168" t="s">
        <v>237</v>
      </c>
      <c r="G1168" t="s">
        <v>238</v>
      </c>
      <c r="H1168" t="s">
        <v>237</v>
      </c>
      <c r="I1168">
        <v>1</v>
      </c>
      <c r="J1168" s="2">
        <v>9.4300003051757795</v>
      </c>
      <c r="K1168">
        <v>6</v>
      </c>
      <c r="L1168" s="2">
        <v>9.4300003051757795</v>
      </c>
      <c r="M1168" s="2">
        <v>0.56999999284744296</v>
      </c>
      <c r="N1168">
        <v>0</v>
      </c>
      <c r="O1168">
        <v>0</v>
      </c>
      <c r="P1168" s="2">
        <v>3.1</v>
      </c>
      <c r="Q1168" s="2">
        <v>10</v>
      </c>
      <c r="R1168" t="s">
        <v>68</v>
      </c>
      <c r="S1168" t="s">
        <v>69</v>
      </c>
      <c r="T1168" t="s">
        <v>239</v>
      </c>
      <c r="U1168">
        <v>50</v>
      </c>
      <c r="V1168" t="s">
        <v>52</v>
      </c>
      <c r="W1168" t="s">
        <v>58</v>
      </c>
      <c r="X1168" t="s">
        <v>53</v>
      </c>
      <c r="Y1168" t="s">
        <v>6</v>
      </c>
      <c r="Z1168" t="s">
        <v>54</v>
      </c>
      <c r="AB1168" t="s">
        <v>55</v>
      </c>
    </row>
    <row r="1169" spans="1:28" x14ac:dyDescent="0.25">
      <c r="A1169" s="28">
        <v>43717</v>
      </c>
      <c r="B1169">
        <v>2019</v>
      </c>
      <c r="C1169" t="s">
        <v>5</v>
      </c>
      <c r="D1169">
        <v>10899</v>
      </c>
      <c r="E1169" t="s">
        <v>236</v>
      </c>
      <c r="F1169" t="s">
        <v>237</v>
      </c>
      <c r="G1169" t="s">
        <v>238</v>
      </c>
      <c r="H1169" t="s">
        <v>237</v>
      </c>
      <c r="I1169">
        <v>1</v>
      </c>
      <c r="J1169" s="2">
        <v>14.1499996185303</v>
      </c>
      <c r="K1169">
        <v>6</v>
      </c>
      <c r="L1169" s="2">
        <v>14.1499996185303</v>
      </c>
      <c r="M1169" s="2">
        <v>0.85000002384185802</v>
      </c>
      <c r="N1169">
        <v>0</v>
      </c>
      <c r="O1169">
        <v>0</v>
      </c>
      <c r="P1169" s="2">
        <v>3.1</v>
      </c>
      <c r="Q1169" s="2">
        <v>15</v>
      </c>
      <c r="R1169" t="s">
        <v>68</v>
      </c>
      <c r="S1169" t="s">
        <v>69</v>
      </c>
      <c r="T1169" t="s">
        <v>239</v>
      </c>
      <c r="U1169">
        <v>50</v>
      </c>
      <c r="V1169" t="s">
        <v>52</v>
      </c>
      <c r="W1169" t="s">
        <v>58</v>
      </c>
      <c r="X1169" t="s">
        <v>53</v>
      </c>
      <c r="Y1169" t="s">
        <v>6</v>
      </c>
      <c r="Z1169" t="s">
        <v>54</v>
      </c>
      <c r="AB1169" t="s">
        <v>55</v>
      </c>
    </row>
    <row r="1170" spans="1:28" x14ac:dyDescent="0.25">
      <c r="A1170" s="28">
        <v>43717</v>
      </c>
      <c r="B1170">
        <v>2019</v>
      </c>
      <c r="C1170" t="s">
        <v>5</v>
      </c>
      <c r="D1170">
        <v>10901</v>
      </c>
      <c r="E1170" t="s">
        <v>236</v>
      </c>
      <c r="F1170" t="s">
        <v>237</v>
      </c>
      <c r="G1170" t="s">
        <v>238</v>
      </c>
      <c r="H1170" t="s">
        <v>237</v>
      </c>
      <c r="I1170">
        <v>3</v>
      </c>
      <c r="J1170" s="2">
        <v>4.7199997901916504</v>
      </c>
      <c r="K1170">
        <v>6</v>
      </c>
      <c r="L1170" s="2">
        <v>14.1499996185303</v>
      </c>
      <c r="M1170" s="2">
        <v>0.85000002384185802</v>
      </c>
      <c r="N1170">
        <v>0</v>
      </c>
      <c r="O1170">
        <v>0</v>
      </c>
      <c r="P1170" s="2">
        <v>3.1</v>
      </c>
      <c r="Q1170" s="2">
        <v>15</v>
      </c>
      <c r="R1170" t="s">
        <v>68</v>
      </c>
      <c r="S1170" t="s">
        <v>69</v>
      </c>
      <c r="T1170" t="s">
        <v>239</v>
      </c>
      <c r="U1170">
        <v>50</v>
      </c>
      <c r="V1170" t="s">
        <v>52</v>
      </c>
      <c r="W1170" t="s">
        <v>58</v>
      </c>
      <c r="X1170" t="s">
        <v>53</v>
      </c>
      <c r="Y1170" t="s">
        <v>6</v>
      </c>
      <c r="Z1170" t="s">
        <v>54</v>
      </c>
      <c r="AB1170" t="s">
        <v>55</v>
      </c>
    </row>
    <row r="1171" spans="1:28" x14ac:dyDescent="0.25">
      <c r="A1171" s="28">
        <v>43717</v>
      </c>
      <c r="B1171">
        <v>2019</v>
      </c>
      <c r="C1171" t="s">
        <v>5</v>
      </c>
      <c r="D1171">
        <v>10884</v>
      </c>
      <c r="E1171" t="s">
        <v>252</v>
      </c>
      <c r="F1171" t="s">
        <v>253</v>
      </c>
      <c r="G1171" t="s">
        <v>254</v>
      </c>
      <c r="H1171" t="s">
        <v>253</v>
      </c>
      <c r="I1171">
        <v>1</v>
      </c>
      <c r="J1171" s="2">
        <v>14.1499996185303</v>
      </c>
      <c r="K1171">
        <v>6</v>
      </c>
      <c r="L1171" s="2">
        <v>14.1499996185303</v>
      </c>
      <c r="M1171" s="2">
        <v>0.85000002384185802</v>
      </c>
      <c r="N1171">
        <v>0</v>
      </c>
      <c r="O1171">
        <v>0</v>
      </c>
      <c r="P1171" s="2">
        <v>5.71</v>
      </c>
      <c r="Q1171" s="2">
        <v>15</v>
      </c>
      <c r="R1171" t="s">
        <v>68</v>
      </c>
      <c r="S1171" t="s">
        <v>69</v>
      </c>
      <c r="T1171" t="s">
        <v>251</v>
      </c>
      <c r="U1171">
        <v>10</v>
      </c>
      <c r="V1171" t="s">
        <v>52</v>
      </c>
      <c r="W1171" t="s">
        <v>58</v>
      </c>
      <c r="X1171" t="s">
        <v>53</v>
      </c>
      <c r="Y1171" t="s">
        <v>6</v>
      </c>
      <c r="Z1171" t="s">
        <v>54</v>
      </c>
      <c r="AB1171" t="s">
        <v>55</v>
      </c>
    </row>
    <row r="1172" spans="1:28" x14ac:dyDescent="0.25">
      <c r="A1172" s="28">
        <v>43717</v>
      </c>
      <c r="B1172">
        <v>2019</v>
      </c>
      <c r="C1172" t="s">
        <v>5</v>
      </c>
      <c r="D1172">
        <v>10890</v>
      </c>
      <c r="E1172" t="s">
        <v>252</v>
      </c>
      <c r="F1172" t="s">
        <v>253</v>
      </c>
      <c r="G1172" t="s">
        <v>254</v>
      </c>
      <c r="H1172" t="s">
        <v>253</v>
      </c>
      <c r="I1172">
        <v>2</v>
      </c>
      <c r="J1172" s="2">
        <v>9.4300003051757795</v>
      </c>
      <c r="K1172">
        <v>6</v>
      </c>
      <c r="L1172" s="2">
        <v>18.870000839233398</v>
      </c>
      <c r="M1172" s="2">
        <v>1.12999999523163</v>
      </c>
      <c r="N1172">
        <v>0</v>
      </c>
      <c r="O1172">
        <v>0</v>
      </c>
      <c r="P1172" s="2">
        <v>5.71</v>
      </c>
      <c r="Q1172" s="2">
        <v>20</v>
      </c>
      <c r="R1172" t="s">
        <v>68</v>
      </c>
      <c r="S1172" t="s">
        <v>69</v>
      </c>
      <c r="T1172" t="s">
        <v>251</v>
      </c>
      <c r="U1172">
        <v>10</v>
      </c>
      <c r="V1172" t="s">
        <v>52</v>
      </c>
      <c r="W1172" t="s">
        <v>58</v>
      </c>
      <c r="X1172" t="s">
        <v>53</v>
      </c>
      <c r="Y1172" t="s">
        <v>6</v>
      </c>
      <c r="Z1172" t="s">
        <v>54</v>
      </c>
      <c r="AB1172" t="s">
        <v>55</v>
      </c>
    </row>
    <row r="1173" spans="1:28" x14ac:dyDescent="0.25">
      <c r="A1173" s="28">
        <v>43717</v>
      </c>
      <c r="B1173">
        <v>2019</v>
      </c>
      <c r="C1173" t="s">
        <v>5</v>
      </c>
      <c r="D1173">
        <v>10875</v>
      </c>
      <c r="E1173" t="s">
        <v>278</v>
      </c>
      <c r="F1173" t="s">
        <v>279</v>
      </c>
      <c r="G1173" t="s">
        <v>280</v>
      </c>
      <c r="H1173" t="s">
        <v>279</v>
      </c>
      <c r="I1173">
        <v>1</v>
      </c>
      <c r="J1173" s="2">
        <v>9.4300003051757795</v>
      </c>
      <c r="K1173">
        <v>6</v>
      </c>
      <c r="L1173" s="2">
        <v>9.4300003051757795</v>
      </c>
      <c r="M1173" s="2">
        <v>0.56999999284744296</v>
      </c>
      <c r="N1173">
        <v>0</v>
      </c>
      <c r="O1173">
        <v>0</v>
      </c>
      <c r="P1173" s="2">
        <v>4.05</v>
      </c>
      <c r="Q1173" s="2">
        <v>10</v>
      </c>
      <c r="R1173" t="s">
        <v>68</v>
      </c>
      <c r="S1173" t="s">
        <v>69</v>
      </c>
      <c r="T1173" t="s">
        <v>239</v>
      </c>
      <c r="U1173">
        <v>25</v>
      </c>
      <c r="V1173" t="s">
        <v>52</v>
      </c>
      <c r="W1173" t="s">
        <v>58</v>
      </c>
      <c r="X1173" t="s">
        <v>53</v>
      </c>
      <c r="Y1173" t="s">
        <v>6</v>
      </c>
      <c r="Z1173" t="s">
        <v>54</v>
      </c>
      <c r="AB1173" t="s">
        <v>55</v>
      </c>
    </row>
    <row r="1174" spans="1:28" x14ac:dyDescent="0.25">
      <c r="A1174" s="28">
        <v>43717</v>
      </c>
      <c r="B1174">
        <v>2019</v>
      </c>
      <c r="C1174" t="s">
        <v>5</v>
      </c>
      <c r="D1174">
        <v>10858</v>
      </c>
      <c r="E1174" t="s">
        <v>259</v>
      </c>
      <c r="F1174" t="s">
        <v>260</v>
      </c>
      <c r="G1174" t="s">
        <v>260</v>
      </c>
      <c r="H1174" t="s">
        <v>260</v>
      </c>
      <c r="I1174">
        <v>1</v>
      </c>
      <c r="J1174" s="2">
        <v>8.9600000381469709</v>
      </c>
      <c r="K1174">
        <v>6</v>
      </c>
      <c r="L1174" s="2">
        <v>8.9600000381469709</v>
      </c>
      <c r="M1174" s="2">
        <v>0.54000002145767201</v>
      </c>
      <c r="N1174">
        <v>0</v>
      </c>
      <c r="O1174">
        <v>0</v>
      </c>
      <c r="P1174" s="2">
        <v>7</v>
      </c>
      <c r="Q1174" s="2">
        <v>9.5</v>
      </c>
      <c r="U1174">
        <v>1</v>
      </c>
      <c r="V1174" t="s">
        <v>52</v>
      </c>
      <c r="W1174" t="s">
        <v>52</v>
      </c>
      <c r="X1174" t="s">
        <v>53</v>
      </c>
      <c r="Y1174" t="s">
        <v>6</v>
      </c>
      <c r="Z1174" t="s">
        <v>54</v>
      </c>
      <c r="AB1174" t="s">
        <v>55</v>
      </c>
    </row>
    <row r="1175" spans="1:28" x14ac:dyDescent="0.25">
      <c r="A1175" s="28">
        <v>43717</v>
      </c>
      <c r="B1175">
        <v>2019</v>
      </c>
      <c r="C1175" t="s">
        <v>5</v>
      </c>
      <c r="D1175">
        <v>10872</v>
      </c>
      <c r="E1175" t="s">
        <v>261</v>
      </c>
      <c r="F1175" t="s">
        <v>262</v>
      </c>
      <c r="G1175" t="s">
        <v>262</v>
      </c>
      <c r="H1175" t="s">
        <v>262</v>
      </c>
      <c r="I1175">
        <v>10</v>
      </c>
      <c r="J1175" s="2">
        <v>0.239999994635582</v>
      </c>
      <c r="K1175">
        <v>6</v>
      </c>
      <c r="L1175" s="2">
        <v>2.3599998950958301</v>
      </c>
      <c r="M1175" s="2">
        <v>0.140000000596046</v>
      </c>
      <c r="N1175">
        <v>0</v>
      </c>
      <c r="O1175">
        <v>0</v>
      </c>
      <c r="P1175" s="2">
        <v>0.19</v>
      </c>
      <c r="Q1175" s="2">
        <v>2.5</v>
      </c>
      <c r="U1175">
        <v>60</v>
      </c>
      <c r="V1175" t="s">
        <v>157</v>
      </c>
      <c r="W1175" t="s">
        <v>58</v>
      </c>
      <c r="X1175" t="s">
        <v>53</v>
      </c>
      <c r="Y1175" t="s">
        <v>6</v>
      </c>
      <c r="Z1175" t="s">
        <v>54</v>
      </c>
      <c r="AB1175" t="s">
        <v>55</v>
      </c>
    </row>
    <row r="1176" spans="1:28" x14ac:dyDescent="0.25">
      <c r="A1176" s="28">
        <v>43717</v>
      </c>
      <c r="B1176">
        <v>2019</v>
      </c>
      <c r="C1176" t="s">
        <v>5</v>
      </c>
      <c r="D1176">
        <v>10891</v>
      </c>
      <c r="E1176" t="s">
        <v>263</v>
      </c>
      <c r="F1176" t="s">
        <v>264</v>
      </c>
      <c r="G1176" t="s">
        <v>264</v>
      </c>
      <c r="H1176" t="s">
        <v>264</v>
      </c>
      <c r="I1176">
        <v>1</v>
      </c>
      <c r="J1176" s="2">
        <v>2.3599998950958301</v>
      </c>
      <c r="K1176">
        <v>6</v>
      </c>
      <c r="L1176" s="2">
        <v>2.3599998950958301</v>
      </c>
      <c r="M1176" s="2">
        <v>0.140000000596046</v>
      </c>
      <c r="N1176">
        <v>0</v>
      </c>
      <c r="O1176">
        <v>0</v>
      </c>
      <c r="P1176" s="2">
        <v>1.83</v>
      </c>
      <c r="Q1176" s="2">
        <v>2.5</v>
      </c>
      <c r="U1176">
        <v>10</v>
      </c>
      <c r="V1176" t="s">
        <v>52</v>
      </c>
      <c r="W1176" t="s">
        <v>58</v>
      </c>
      <c r="X1176" t="s">
        <v>53</v>
      </c>
      <c r="Y1176" t="s">
        <v>6</v>
      </c>
      <c r="Z1176" t="s">
        <v>54</v>
      </c>
      <c r="AB1176" t="s">
        <v>55</v>
      </c>
    </row>
    <row r="1177" spans="1:28" x14ac:dyDescent="0.25">
      <c r="A1177" s="28">
        <v>43717</v>
      </c>
      <c r="B1177">
        <v>2019</v>
      </c>
      <c r="C1177" t="s">
        <v>5</v>
      </c>
      <c r="D1177">
        <v>10848</v>
      </c>
      <c r="E1177" t="s">
        <v>511</v>
      </c>
      <c r="F1177" t="s">
        <v>512</v>
      </c>
      <c r="G1177" t="s">
        <v>512</v>
      </c>
      <c r="H1177" t="s">
        <v>512</v>
      </c>
      <c r="I1177">
        <v>1</v>
      </c>
      <c r="J1177" s="2">
        <v>4.8800001144409197</v>
      </c>
      <c r="K1177">
        <v>23</v>
      </c>
      <c r="L1177" s="2">
        <v>4.8800001144409197</v>
      </c>
      <c r="M1177" s="2">
        <v>1.12000000476837</v>
      </c>
      <c r="N1177">
        <v>0</v>
      </c>
      <c r="O1177">
        <v>0</v>
      </c>
      <c r="P1177" s="2">
        <v>3.19</v>
      </c>
      <c r="Q1177" s="2">
        <v>6</v>
      </c>
      <c r="U1177">
        <v>1</v>
      </c>
      <c r="V1177" t="s">
        <v>52</v>
      </c>
      <c r="W1177" t="s">
        <v>52</v>
      </c>
      <c r="X1177" t="s">
        <v>53</v>
      </c>
      <c r="Y1177" t="s">
        <v>6</v>
      </c>
      <c r="Z1177" t="s">
        <v>54</v>
      </c>
      <c r="AB1177" t="s">
        <v>55</v>
      </c>
    </row>
    <row r="1178" spans="1:28" x14ac:dyDescent="0.25">
      <c r="A1178" s="28">
        <v>43718</v>
      </c>
      <c r="B1178">
        <v>2019</v>
      </c>
      <c r="C1178" t="s">
        <v>5</v>
      </c>
      <c r="D1178">
        <v>10938</v>
      </c>
      <c r="E1178" t="s">
        <v>513</v>
      </c>
      <c r="F1178" t="s">
        <v>514</v>
      </c>
      <c r="G1178" t="s">
        <v>514</v>
      </c>
      <c r="H1178" t="s">
        <v>514</v>
      </c>
      <c r="I1178">
        <v>1</v>
      </c>
      <c r="J1178" s="2">
        <v>16.2600002288818</v>
      </c>
      <c r="K1178">
        <v>23</v>
      </c>
      <c r="L1178" s="2">
        <v>16.2600002288818</v>
      </c>
      <c r="M1178" s="2">
        <v>3.7400000095367401</v>
      </c>
      <c r="N1178">
        <v>0</v>
      </c>
      <c r="O1178">
        <v>0</v>
      </c>
      <c r="P1178" s="2">
        <v>0</v>
      </c>
      <c r="Q1178" s="2">
        <v>20</v>
      </c>
      <c r="U1178">
        <v>1</v>
      </c>
      <c r="V1178" t="s">
        <v>52</v>
      </c>
      <c r="W1178" t="s">
        <v>52</v>
      </c>
      <c r="X1178" t="s">
        <v>53</v>
      </c>
      <c r="Y1178" t="s">
        <v>6</v>
      </c>
      <c r="Z1178" t="s">
        <v>54</v>
      </c>
      <c r="AB1178" t="s">
        <v>55</v>
      </c>
    </row>
    <row r="1179" spans="1:28" x14ac:dyDescent="0.25">
      <c r="A1179" s="28">
        <v>43718</v>
      </c>
      <c r="B1179">
        <v>2019</v>
      </c>
      <c r="C1179" t="s">
        <v>5</v>
      </c>
      <c r="D1179">
        <v>10946</v>
      </c>
      <c r="E1179" t="s">
        <v>370</v>
      </c>
      <c r="F1179" t="s">
        <v>371</v>
      </c>
      <c r="G1179" t="s">
        <v>371</v>
      </c>
      <c r="H1179" t="s">
        <v>515</v>
      </c>
      <c r="I1179">
        <v>1</v>
      </c>
      <c r="J1179" s="2">
        <v>11.789999961853001</v>
      </c>
      <c r="K1179">
        <v>23</v>
      </c>
      <c r="L1179" s="2">
        <v>11.789999961853001</v>
      </c>
      <c r="M1179" s="2">
        <v>2.71000003814697</v>
      </c>
      <c r="N1179">
        <v>0</v>
      </c>
      <c r="O1179">
        <v>0</v>
      </c>
      <c r="P1179" s="2">
        <v>0.08</v>
      </c>
      <c r="Q1179" s="2">
        <v>14.5</v>
      </c>
      <c r="U1179">
        <v>250</v>
      </c>
      <c r="V1179" t="s">
        <v>52</v>
      </c>
      <c r="W1179" t="s">
        <v>58</v>
      </c>
      <c r="X1179" t="s">
        <v>53</v>
      </c>
      <c r="Y1179" t="s">
        <v>6</v>
      </c>
      <c r="Z1179" t="s">
        <v>54</v>
      </c>
      <c r="AB1179" t="s">
        <v>55</v>
      </c>
    </row>
    <row r="1180" spans="1:28" x14ac:dyDescent="0.25">
      <c r="A1180" s="28">
        <v>43718</v>
      </c>
      <c r="B1180">
        <v>2019</v>
      </c>
      <c r="C1180" t="s">
        <v>5</v>
      </c>
      <c r="D1180">
        <v>10950</v>
      </c>
      <c r="E1180" t="s">
        <v>278</v>
      </c>
      <c r="F1180" t="s">
        <v>279</v>
      </c>
      <c r="G1180" t="s">
        <v>280</v>
      </c>
      <c r="H1180" t="s">
        <v>279</v>
      </c>
      <c r="I1180">
        <v>1</v>
      </c>
      <c r="J1180" s="2">
        <v>9.4300003051757795</v>
      </c>
      <c r="K1180">
        <v>6</v>
      </c>
      <c r="L1180" s="2">
        <v>9.4300003051757795</v>
      </c>
      <c r="M1180" s="2">
        <v>0.56999999284744296</v>
      </c>
      <c r="N1180">
        <v>0</v>
      </c>
      <c r="O1180">
        <v>0</v>
      </c>
      <c r="P1180" s="2">
        <v>4.05</v>
      </c>
      <c r="Q1180" s="2">
        <v>10</v>
      </c>
      <c r="R1180" t="s">
        <v>68</v>
      </c>
      <c r="S1180" t="s">
        <v>69</v>
      </c>
      <c r="T1180" t="s">
        <v>239</v>
      </c>
      <c r="U1180">
        <v>25</v>
      </c>
      <c r="V1180" t="s">
        <v>52</v>
      </c>
      <c r="W1180" t="s">
        <v>58</v>
      </c>
      <c r="X1180" t="s">
        <v>53</v>
      </c>
      <c r="Y1180" t="s">
        <v>6</v>
      </c>
      <c r="Z1180" t="s">
        <v>54</v>
      </c>
      <c r="AB1180" t="s">
        <v>55</v>
      </c>
    </row>
    <row r="1181" spans="1:28" x14ac:dyDescent="0.25">
      <c r="A1181" s="28">
        <v>43718</v>
      </c>
      <c r="B1181">
        <v>2019</v>
      </c>
      <c r="C1181" t="s">
        <v>5</v>
      </c>
      <c r="D1181">
        <v>10959</v>
      </c>
      <c r="E1181" t="s">
        <v>278</v>
      </c>
      <c r="F1181" t="s">
        <v>279</v>
      </c>
      <c r="G1181" t="s">
        <v>280</v>
      </c>
      <c r="H1181" t="s">
        <v>279</v>
      </c>
      <c r="I1181">
        <v>2</v>
      </c>
      <c r="J1181" s="2">
        <v>14.1499996185303</v>
      </c>
      <c r="K1181">
        <v>6</v>
      </c>
      <c r="L1181" s="2">
        <v>28.2999992370606</v>
      </c>
      <c r="M1181" s="2">
        <v>1.70000004768372</v>
      </c>
      <c r="N1181">
        <v>0</v>
      </c>
      <c r="O1181">
        <v>0</v>
      </c>
      <c r="P1181" s="2">
        <v>4.05</v>
      </c>
      <c r="Q1181" s="2">
        <v>30</v>
      </c>
      <c r="R1181" t="s">
        <v>68</v>
      </c>
      <c r="S1181" t="s">
        <v>69</v>
      </c>
      <c r="T1181" t="s">
        <v>239</v>
      </c>
      <c r="U1181">
        <v>25</v>
      </c>
      <c r="V1181" t="s">
        <v>52</v>
      </c>
      <c r="W1181" t="s">
        <v>58</v>
      </c>
      <c r="X1181" t="s">
        <v>53</v>
      </c>
      <c r="Y1181" t="s">
        <v>6</v>
      </c>
      <c r="Z1181" t="s">
        <v>54</v>
      </c>
      <c r="AB1181" t="s">
        <v>55</v>
      </c>
    </row>
    <row r="1182" spans="1:28" x14ac:dyDescent="0.25">
      <c r="A1182" s="28">
        <v>43718</v>
      </c>
      <c r="B1182">
        <v>2019</v>
      </c>
      <c r="C1182" t="s">
        <v>5</v>
      </c>
      <c r="D1182">
        <v>10924</v>
      </c>
      <c r="E1182" t="s">
        <v>252</v>
      </c>
      <c r="F1182" t="s">
        <v>253</v>
      </c>
      <c r="G1182" t="s">
        <v>254</v>
      </c>
      <c r="H1182" t="s">
        <v>253</v>
      </c>
      <c r="I1182">
        <v>1</v>
      </c>
      <c r="J1182" s="2">
        <v>14.1499996185303</v>
      </c>
      <c r="K1182">
        <v>6</v>
      </c>
      <c r="L1182" s="2">
        <v>14.1499996185303</v>
      </c>
      <c r="M1182" s="2">
        <v>0.85000002384185802</v>
      </c>
      <c r="N1182">
        <v>0</v>
      </c>
      <c r="O1182">
        <v>0</v>
      </c>
      <c r="P1182" s="2">
        <v>5.71</v>
      </c>
      <c r="Q1182" s="2">
        <v>15</v>
      </c>
      <c r="R1182" t="s">
        <v>68</v>
      </c>
      <c r="S1182" t="s">
        <v>69</v>
      </c>
      <c r="T1182" t="s">
        <v>251</v>
      </c>
      <c r="U1182">
        <v>10</v>
      </c>
      <c r="V1182" t="s">
        <v>52</v>
      </c>
      <c r="W1182" t="s">
        <v>58</v>
      </c>
      <c r="X1182" t="s">
        <v>53</v>
      </c>
      <c r="Y1182" t="s">
        <v>6</v>
      </c>
      <c r="Z1182" t="s">
        <v>54</v>
      </c>
      <c r="AB1182" t="s">
        <v>55</v>
      </c>
    </row>
    <row r="1183" spans="1:28" x14ac:dyDescent="0.25">
      <c r="A1183" s="28">
        <v>43718</v>
      </c>
      <c r="B1183">
        <v>2019</v>
      </c>
      <c r="C1183" t="s">
        <v>5</v>
      </c>
      <c r="D1183">
        <v>10926</v>
      </c>
      <c r="E1183" t="s">
        <v>252</v>
      </c>
      <c r="F1183" t="s">
        <v>253</v>
      </c>
      <c r="G1183" t="s">
        <v>254</v>
      </c>
      <c r="H1183" t="s">
        <v>253</v>
      </c>
      <c r="I1183">
        <v>1</v>
      </c>
      <c r="J1183" s="2">
        <v>14.1499996185303</v>
      </c>
      <c r="K1183">
        <v>6</v>
      </c>
      <c r="L1183" s="2">
        <v>14.1499996185303</v>
      </c>
      <c r="M1183" s="2">
        <v>0.85000002384185802</v>
      </c>
      <c r="N1183">
        <v>0</v>
      </c>
      <c r="O1183">
        <v>0</v>
      </c>
      <c r="P1183" s="2">
        <v>5.71</v>
      </c>
      <c r="Q1183" s="2">
        <v>15</v>
      </c>
      <c r="R1183" t="s">
        <v>68</v>
      </c>
      <c r="S1183" t="s">
        <v>69</v>
      </c>
      <c r="T1183" t="s">
        <v>251</v>
      </c>
      <c r="U1183">
        <v>10</v>
      </c>
      <c r="V1183" t="s">
        <v>52</v>
      </c>
      <c r="W1183" t="s">
        <v>58</v>
      </c>
      <c r="X1183" t="s">
        <v>53</v>
      </c>
      <c r="Y1183" t="s">
        <v>6</v>
      </c>
      <c r="Z1183" t="s">
        <v>54</v>
      </c>
      <c r="AB1183" t="s">
        <v>55</v>
      </c>
    </row>
    <row r="1184" spans="1:28" x14ac:dyDescent="0.25">
      <c r="A1184" s="28">
        <v>43718</v>
      </c>
      <c r="B1184">
        <v>2019</v>
      </c>
      <c r="C1184" t="s">
        <v>5</v>
      </c>
      <c r="D1184">
        <v>10943</v>
      </c>
      <c r="E1184" t="s">
        <v>252</v>
      </c>
      <c r="F1184" t="s">
        <v>253</v>
      </c>
      <c r="G1184" t="s">
        <v>254</v>
      </c>
      <c r="H1184" t="s">
        <v>253</v>
      </c>
      <c r="I1184">
        <v>1</v>
      </c>
      <c r="J1184" s="2">
        <v>14.1499996185303</v>
      </c>
      <c r="K1184">
        <v>6</v>
      </c>
      <c r="L1184" s="2">
        <v>14.1499996185303</v>
      </c>
      <c r="M1184" s="2">
        <v>0.85000002384185802</v>
      </c>
      <c r="N1184">
        <v>0</v>
      </c>
      <c r="O1184">
        <v>0</v>
      </c>
      <c r="P1184" s="2">
        <v>5.71</v>
      </c>
      <c r="Q1184" s="2">
        <v>15</v>
      </c>
      <c r="R1184" t="s">
        <v>68</v>
      </c>
      <c r="S1184" t="s">
        <v>69</v>
      </c>
      <c r="T1184" t="s">
        <v>251</v>
      </c>
      <c r="U1184">
        <v>10</v>
      </c>
      <c r="V1184" t="s">
        <v>52</v>
      </c>
      <c r="W1184" t="s">
        <v>58</v>
      </c>
      <c r="X1184" t="s">
        <v>53</v>
      </c>
      <c r="Y1184" t="s">
        <v>6</v>
      </c>
      <c r="Z1184" t="s">
        <v>54</v>
      </c>
      <c r="AB1184" t="s">
        <v>55</v>
      </c>
    </row>
    <row r="1185" spans="1:28" x14ac:dyDescent="0.25">
      <c r="A1185" s="28">
        <v>43718</v>
      </c>
      <c r="B1185">
        <v>2019</v>
      </c>
      <c r="C1185" t="s">
        <v>5</v>
      </c>
      <c r="D1185">
        <v>10956</v>
      </c>
      <c r="E1185" t="s">
        <v>252</v>
      </c>
      <c r="F1185" t="s">
        <v>253</v>
      </c>
      <c r="G1185" t="s">
        <v>254</v>
      </c>
      <c r="H1185" t="s">
        <v>253</v>
      </c>
      <c r="I1185">
        <v>1</v>
      </c>
      <c r="J1185" s="2">
        <v>14.1499996185303</v>
      </c>
      <c r="K1185">
        <v>6</v>
      </c>
      <c r="L1185" s="2">
        <v>14.1499996185303</v>
      </c>
      <c r="M1185" s="2">
        <v>0.85000002384185802</v>
      </c>
      <c r="N1185">
        <v>0</v>
      </c>
      <c r="O1185">
        <v>0</v>
      </c>
      <c r="P1185" s="2">
        <v>5.71</v>
      </c>
      <c r="Q1185" s="2">
        <v>15</v>
      </c>
      <c r="R1185" t="s">
        <v>68</v>
      </c>
      <c r="S1185" t="s">
        <v>69</v>
      </c>
      <c r="T1185" t="s">
        <v>251</v>
      </c>
      <c r="U1185">
        <v>10</v>
      </c>
      <c r="V1185" t="s">
        <v>52</v>
      </c>
      <c r="W1185" t="s">
        <v>58</v>
      </c>
      <c r="X1185" t="s">
        <v>53</v>
      </c>
      <c r="Y1185" t="s">
        <v>6</v>
      </c>
      <c r="Z1185" t="s">
        <v>54</v>
      </c>
      <c r="AB1185" t="s">
        <v>55</v>
      </c>
    </row>
    <row r="1186" spans="1:28" x14ac:dyDescent="0.25">
      <c r="A1186" s="28">
        <v>43718</v>
      </c>
      <c r="B1186">
        <v>2019</v>
      </c>
      <c r="C1186" t="s">
        <v>5</v>
      </c>
      <c r="D1186">
        <v>10961</v>
      </c>
      <c r="E1186" t="s">
        <v>252</v>
      </c>
      <c r="F1186" t="s">
        <v>253</v>
      </c>
      <c r="G1186" t="s">
        <v>254</v>
      </c>
      <c r="H1186" t="s">
        <v>253</v>
      </c>
      <c r="I1186">
        <v>1</v>
      </c>
      <c r="J1186" s="2">
        <v>14.1499996185303</v>
      </c>
      <c r="K1186">
        <v>6</v>
      </c>
      <c r="L1186" s="2">
        <v>14.1499996185303</v>
      </c>
      <c r="M1186" s="2">
        <v>0.85000002384185802</v>
      </c>
      <c r="N1186">
        <v>0</v>
      </c>
      <c r="O1186">
        <v>0</v>
      </c>
      <c r="P1186" s="2">
        <v>5.71</v>
      </c>
      <c r="Q1186" s="2">
        <v>15</v>
      </c>
      <c r="R1186" t="s">
        <v>68</v>
      </c>
      <c r="S1186" t="s">
        <v>69</v>
      </c>
      <c r="T1186" t="s">
        <v>251</v>
      </c>
      <c r="U1186">
        <v>10</v>
      </c>
      <c r="V1186" t="s">
        <v>52</v>
      </c>
      <c r="W1186" t="s">
        <v>58</v>
      </c>
      <c r="X1186" t="s">
        <v>53</v>
      </c>
      <c r="Y1186" t="s">
        <v>6</v>
      </c>
      <c r="Z1186" t="s">
        <v>54</v>
      </c>
      <c r="AB1186" t="s">
        <v>55</v>
      </c>
    </row>
    <row r="1187" spans="1:28" x14ac:dyDescent="0.25">
      <c r="A1187" s="28">
        <v>43718</v>
      </c>
      <c r="B1187">
        <v>2019</v>
      </c>
      <c r="C1187" t="s">
        <v>5</v>
      </c>
      <c r="D1187">
        <v>10959</v>
      </c>
      <c r="E1187" t="s">
        <v>516</v>
      </c>
      <c r="F1187" t="s">
        <v>517</v>
      </c>
      <c r="G1187" t="s">
        <v>517</v>
      </c>
      <c r="H1187" t="s">
        <v>517</v>
      </c>
      <c r="I1187">
        <v>2</v>
      </c>
      <c r="J1187" s="2">
        <v>4.7199997901916504</v>
      </c>
      <c r="K1187">
        <v>6</v>
      </c>
      <c r="L1187" s="2">
        <v>9.4300003051757795</v>
      </c>
      <c r="M1187" s="2">
        <v>0.56999999284744296</v>
      </c>
      <c r="N1187">
        <v>0</v>
      </c>
      <c r="O1187">
        <v>0</v>
      </c>
      <c r="P1187" s="2">
        <v>1.27</v>
      </c>
      <c r="Q1187" s="2">
        <v>10</v>
      </c>
      <c r="U1187">
        <v>50</v>
      </c>
      <c r="V1187" t="s">
        <v>52</v>
      </c>
      <c r="W1187" t="s">
        <v>58</v>
      </c>
      <c r="X1187" t="s">
        <v>53</v>
      </c>
      <c r="Y1187" t="s">
        <v>6</v>
      </c>
      <c r="Z1187" t="s">
        <v>54</v>
      </c>
      <c r="AB1187" t="s">
        <v>55</v>
      </c>
    </row>
    <row r="1188" spans="1:28" x14ac:dyDescent="0.25">
      <c r="A1188" s="28">
        <v>43718</v>
      </c>
      <c r="B1188">
        <v>2019</v>
      </c>
      <c r="C1188" t="s">
        <v>5</v>
      </c>
      <c r="D1188">
        <v>10950</v>
      </c>
      <c r="E1188" t="s">
        <v>236</v>
      </c>
      <c r="F1188" t="s">
        <v>237</v>
      </c>
      <c r="G1188" t="s">
        <v>238</v>
      </c>
      <c r="H1188" t="s">
        <v>237</v>
      </c>
      <c r="I1188">
        <v>2</v>
      </c>
      <c r="J1188" s="2">
        <v>9.4300003051757795</v>
      </c>
      <c r="K1188">
        <v>6</v>
      </c>
      <c r="L1188" s="2">
        <v>18.870000839233398</v>
      </c>
      <c r="M1188" s="2">
        <v>1.12999999523163</v>
      </c>
      <c r="N1188">
        <v>0</v>
      </c>
      <c r="O1188">
        <v>0</v>
      </c>
      <c r="P1188" s="2">
        <v>3.1</v>
      </c>
      <c r="Q1188" s="2">
        <v>20</v>
      </c>
      <c r="R1188" t="s">
        <v>68</v>
      </c>
      <c r="S1188" t="s">
        <v>69</v>
      </c>
      <c r="T1188" t="s">
        <v>239</v>
      </c>
      <c r="U1188">
        <v>50</v>
      </c>
      <c r="V1188" t="s">
        <v>52</v>
      </c>
      <c r="W1188" t="s">
        <v>58</v>
      </c>
      <c r="X1188" t="s">
        <v>53</v>
      </c>
      <c r="Y1188" t="s">
        <v>6</v>
      </c>
      <c r="Z1188" t="s">
        <v>54</v>
      </c>
      <c r="AB1188" t="s">
        <v>55</v>
      </c>
    </row>
    <row r="1189" spans="1:28" x14ac:dyDescent="0.25">
      <c r="A1189" s="28">
        <v>43718</v>
      </c>
      <c r="B1189">
        <v>2019</v>
      </c>
      <c r="C1189" t="s">
        <v>5</v>
      </c>
      <c r="D1189">
        <v>10952</v>
      </c>
      <c r="E1189" t="s">
        <v>236</v>
      </c>
      <c r="F1189" t="s">
        <v>237</v>
      </c>
      <c r="G1189" t="s">
        <v>238</v>
      </c>
      <c r="H1189" t="s">
        <v>237</v>
      </c>
      <c r="I1189">
        <v>1</v>
      </c>
      <c r="J1189" s="2">
        <v>14.1499996185303</v>
      </c>
      <c r="K1189">
        <v>6</v>
      </c>
      <c r="L1189" s="2">
        <v>14.1499996185303</v>
      </c>
      <c r="M1189" s="2">
        <v>0.85000002384185802</v>
      </c>
      <c r="N1189">
        <v>0</v>
      </c>
      <c r="O1189">
        <v>0</v>
      </c>
      <c r="P1189" s="2">
        <v>3.1</v>
      </c>
      <c r="Q1189" s="2">
        <v>15</v>
      </c>
      <c r="R1189" t="s">
        <v>68</v>
      </c>
      <c r="S1189" t="s">
        <v>69</v>
      </c>
      <c r="T1189" t="s">
        <v>239</v>
      </c>
      <c r="U1189">
        <v>50</v>
      </c>
      <c r="V1189" t="s">
        <v>52</v>
      </c>
      <c r="W1189" t="s">
        <v>58</v>
      </c>
      <c r="X1189" t="s">
        <v>53</v>
      </c>
      <c r="Y1189" t="s">
        <v>6</v>
      </c>
      <c r="Z1189" t="s">
        <v>54</v>
      </c>
      <c r="AB1189" t="s">
        <v>55</v>
      </c>
    </row>
    <row r="1190" spans="1:28" x14ac:dyDescent="0.25">
      <c r="A1190" s="28">
        <v>43718</v>
      </c>
      <c r="B1190">
        <v>2019</v>
      </c>
      <c r="C1190" t="s">
        <v>5</v>
      </c>
      <c r="D1190">
        <v>10935</v>
      </c>
      <c r="E1190" t="s">
        <v>242</v>
      </c>
      <c r="F1190" t="s">
        <v>243</v>
      </c>
      <c r="G1190" t="s">
        <v>244</v>
      </c>
      <c r="H1190" t="s">
        <v>243</v>
      </c>
      <c r="I1190">
        <v>1</v>
      </c>
      <c r="J1190" s="2">
        <v>18.870000839233398</v>
      </c>
      <c r="K1190">
        <v>6</v>
      </c>
      <c r="L1190" s="2">
        <v>18.870000839233398</v>
      </c>
      <c r="M1190" s="2">
        <v>1.12999999523163</v>
      </c>
      <c r="N1190">
        <v>0</v>
      </c>
      <c r="O1190">
        <v>0</v>
      </c>
      <c r="P1190" s="2">
        <v>6.13</v>
      </c>
      <c r="Q1190" s="2">
        <v>20</v>
      </c>
      <c r="R1190" t="s">
        <v>68</v>
      </c>
      <c r="S1190" t="s">
        <v>69</v>
      </c>
      <c r="T1190" t="s">
        <v>239</v>
      </c>
      <c r="U1190">
        <v>10</v>
      </c>
      <c r="V1190" t="s">
        <v>52</v>
      </c>
      <c r="W1190" t="s">
        <v>58</v>
      </c>
      <c r="X1190" t="s">
        <v>53</v>
      </c>
      <c r="Y1190" t="s">
        <v>6</v>
      </c>
      <c r="Z1190" t="s">
        <v>54</v>
      </c>
      <c r="AB1190" t="s">
        <v>55</v>
      </c>
    </row>
    <row r="1191" spans="1:28" x14ac:dyDescent="0.25">
      <c r="A1191" s="28">
        <v>43718</v>
      </c>
      <c r="B1191">
        <v>2019</v>
      </c>
      <c r="C1191" t="s">
        <v>5</v>
      </c>
      <c r="D1191">
        <v>10936</v>
      </c>
      <c r="E1191" t="s">
        <v>242</v>
      </c>
      <c r="F1191" t="s">
        <v>243</v>
      </c>
      <c r="G1191" t="s">
        <v>244</v>
      </c>
      <c r="H1191" t="s">
        <v>243</v>
      </c>
      <c r="I1191">
        <v>1</v>
      </c>
      <c r="J1191" s="2">
        <v>18.870000839233398</v>
      </c>
      <c r="K1191">
        <v>6</v>
      </c>
      <c r="L1191" s="2">
        <v>18.870000839233398</v>
      </c>
      <c r="M1191" s="2">
        <v>1.12999999523163</v>
      </c>
      <c r="N1191">
        <v>0</v>
      </c>
      <c r="O1191">
        <v>0</v>
      </c>
      <c r="P1191" s="2">
        <v>6.13</v>
      </c>
      <c r="Q1191" s="2">
        <v>20</v>
      </c>
      <c r="R1191" t="s">
        <v>68</v>
      </c>
      <c r="S1191" t="s">
        <v>69</v>
      </c>
      <c r="T1191" t="s">
        <v>239</v>
      </c>
      <c r="U1191">
        <v>10</v>
      </c>
      <c r="V1191" t="s">
        <v>52</v>
      </c>
      <c r="W1191" t="s">
        <v>58</v>
      </c>
      <c r="X1191" t="s">
        <v>53</v>
      </c>
      <c r="Y1191" t="s">
        <v>6</v>
      </c>
      <c r="Z1191" t="s">
        <v>54</v>
      </c>
      <c r="AB1191" t="s">
        <v>55</v>
      </c>
    </row>
    <row r="1192" spans="1:28" x14ac:dyDescent="0.25">
      <c r="A1192" s="28">
        <v>43718</v>
      </c>
      <c r="B1192">
        <v>2019</v>
      </c>
      <c r="C1192" t="s">
        <v>5</v>
      </c>
      <c r="D1192">
        <v>10933</v>
      </c>
      <c r="E1192" t="s">
        <v>229</v>
      </c>
      <c r="F1192" t="s">
        <v>230</v>
      </c>
      <c r="G1192" t="s">
        <v>230</v>
      </c>
      <c r="H1192" t="s">
        <v>230</v>
      </c>
      <c r="I1192">
        <v>1</v>
      </c>
      <c r="J1192" s="2">
        <v>8.1300001144409197</v>
      </c>
      <c r="K1192">
        <v>23</v>
      </c>
      <c r="L1192" s="2">
        <v>8.1300001144409197</v>
      </c>
      <c r="M1192" s="2">
        <v>1.87000000476837</v>
      </c>
      <c r="N1192">
        <v>0</v>
      </c>
      <c r="O1192">
        <v>0</v>
      </c>
      <c r="P1192" s="2">
        <v>0</v>
      </c>
      <c r="Q1192" s="2">
        <v>10</v>
      </c>
      <c r="U1192">
        <v>1</v>
      </c>
      <c r="V1192" t="s">
        <v>52</v>
      </c>
      <c r="W1192" t="s">
        <v>52</v>
      </c>
      <c r="X1192" t="s">
        <v>118</v>
      </c>
      <c r="Y1192" t="s">
        <v>6</v>
      </c>
      <c r="AB1192" t="s">
        <v>55</v>
      </c>
    </row>
    <row r="1193" spans="1:28" x14ac:dyDescent="0.25">
      <c r="A1193" s="28">
        <v>43718</v>
      </c>
      <c r="B1193">
        <v>2019</v>
      </c>
      <c r="C1193" t="s">
        <v>5</v>
      </c>
      <c r="D1193">
        <v>10955</v>
      </c>
      <c r="E1193" t="s">
        <v>229</v>
      </c>
      <c r="F1193" t="s">
        <v>230</v>
      </c>
      <c r="G1193" t="s">
        <v>230</v>
      </c>
      <c r="H1193" t="s">
        <v>230</v>
      </c>
      <c r="I1193">
        <v>1</v>
      </c>
      <c r="J1193" s="2">
        <v>8.1300001144409197</v>
      </c>
      <c r="K1193">
        <v>23</v>
      </c>
      <c r="L1193" s="2">
        <v>8.1300001144409197</v>
      </c>
      <c r="M1193" s="2">
        <v>1.87000000476837</v>
      </c>
      <c r="N1193">
        <v>0</v>
      </c>
      <c r="O1193">
        <v>0</v>
      </c>
      <c r="P1193" s="2">
        <v>0</v>
      </c>
      <c r="Q1193" s="2">
        <v>10</v>
      </c>
      <c r="U1193">
        <v>1</v>
      </c>
      <c r="V1193" t="s">
        <v>52</v>
      </c>
      <c r="W1193" t="s">
        <v>52</v>
      </c>
      <c r="X1193" t="s">
        <v>118</v>
      </c>
      <c r="Y1193" t="s">
        <v>6</v>
      </c>
      <c r="AB1193" t="s">
        <v>55</v>
      </c>
    </row>
    <row r="1194" spans="1:28" x14ac:dyDescent="0.25">
      <c r="A1194" s="28">
        <v>43718</v>
      </c>
      <c r="B1194">
        <v>2019</v>
      </c>
      <c r="C1194" t="s">
        <v>5</v>
      </c>
      <c r="D1194">
        <v>10972</v>
      </c>
      <c r="E1194" t="s">
        <v>229</v>
      </c>
      <c r="F1194" t="s">
        <v>230</v>
      </c>
      <c r="G1194" t="s">
        <v>230</v>
      </c>
      <c r="H1194" t="s">
        <v>230</v>
      </c>
      <c r="I1194">
        <v>1</v>
      </c>
      <c r="J1194" s="2">
        <v>8.1300001144409197</v>
      </c>
      <c r="K1194">
        <v>23</v>
      </c>
      <c r="L1194" s="2">
        <v>8.1300001144409197</v>
      </c>
      <c r="M1194" s="2">
        <v>1.87000000476837</v>
      </c>
      <c r="N1194">
        <v>0</v>
      </c>
      <c r="O1194">
        <v>0</v>
      </c>
      <c r="P1194" s="2">
        <v>0</v>
      </c>
      <c r="Q1194" s="2">
        <v>10</v>
      </c>
      <c r="U1194">
        <v>1</v>
      </c>
      <c r="V1194" t="s">
        <v>52</v>
      </c>
      <c r="W1194" t="s">
        <v>52</v>
      </c>
      <c r="X1194" t="s">
        <v>118</v>
      </c>
      <c r="Y1194" t="s">
        <v>6</v>
      </c>
      <c r="AB1194" t="s">
        <v>55</v>
      </c>
    </row>
    <row r="1195" spans="1:28" x14ac:dyDescent="0.25">
      <c r="A1195" s="28">
        <v>43718</v>
      </c>
      <c r="B1195">
        <v>2019</v>
      </c>
      <c r="C1195" t="s">
        <v>5</v>
      </c>
      <c r="D1195">
        <v>10978</v>
      </c>
      <c r="E1195" t="s">
        <v>229</v>
      </c>
      <c r="F1195" t="s">
        <v>230</v>
      </c>
      <c r="G1195" t="s">
        <v>230</v>
      </c>
      <c r="H1195" t="s">
        <v>230</v>
      </c>
      <c r="I1195">
        <v>1</v>
      </c>
      <c r="J1195" s="2">
        <v>8.1300001144409197</v>
      </c>
      <c r="K1195">
        <v>23</v>
      </c>
      <c r="L1195" s="2">
        <v>8.1300001144409197</v>
      </c>
      <c r="M1195" s="2">
        <v>1.87000000476837</v>
      </c>
      <c r="N1195">
        <v>0</v>
      </c>
      <c r="O1195">
        <v>0</v>
      </c>
      <c r="P1195" s="2">
        <v>0</v>
      </c>
      <c r="Q1195" s="2">
        <v>10</v>
      </c>
      <c r="U1195">
        <v>1</v>
      </c>
      <c r="V1195" t="s">
        <v>52</v>
      </c>
      <c r="W1195" t="s">
        <v>52</v>
      </c>
      <c r="X1195" t="s">
        <v>118</v>
      </c>
      <c r="Y1195" t="s">
        <v>6</v>
      </c>
      <c r="AB1195" t="s">
        <v>55</v>
      </c>
    </row>
    <row r="1196" spans="1:28" x14ac:dyDescent="0.25">
      <c r="A1196" s="28">
        <v>43718</v>
      </c>
      <c r="B1196">
        <v>2019</v>
      </c>
      <c r="C1196" t="s">
        <v>5</v>
      </c>
      <c r="D1196">
        <v>10933</v>
      </c>
      <c r="E1196" t="s">
        <v>233</v>
      </c>
      <c r="F1196" t="s">
        <v>234</v>
      </c>
      <c r="G1196" t="s">
        <v>235</v>
      </c>
      <c r="H1196" t="s">
        <v>234</v>
      </c>
      <c r="I1196">
        <v>10</v>
      </c>
      <c r="J1196" s="2">
        <v>0.18999999761581399</v>
      </c>
      <c r="K1196">
        <v>6</v>
      </c>
      <c r="L1196" s="2">
        <v>1.8899999856948899</v>
      </c>
      <c r="M1196" s="2">
        <v>0.109999999403954</v>
      </c>
      <c r="N1196">
        <v>0</v>
      </c>
      <c r="O1196">
        <v>0</v>
      </c>
      <c r="P1196" s="2">
        <v>0.11</v>
      </c>
      <c r="Q1196" s="2">
        <v>2</v>
      </c>
      <c r="U1196">
        <v>40</v>
      </c>
      <c r="V1196" t="s">
        <v>157</v>
      </c>
      <c r="W1196" t="s">
        <v>58</v>
      </c>
      <c r="X1196" t="s">
        <v>53</v>
      </c>
      <c r="Y1196" t="s">
        <v>6</v>
      </c>
      <c r="Z1196" t="s">
        <v>54</v>
      </c>
      <c r="AB1196" t="s">
        <v>55</v>
      </c>
    </row>
    <row r="1197" spans="1:28" x14ac:dyDescent="0.25">
      <c r="A1197" s="28">
        <v>43718</v>
      </c>
      <c r="B1197">
        <v>2019</v>
      </c>
      <c r="C1197" t="s">
        <v>5</v>
      </c>
      <c r="D1197">
        <v>10935</v>
      </c>
      <c r="E1197" t="s">
        <v>233</v>
      </c>
      <c r="F1197" t="s">
        <v>234</v>
      </c>
      <c r="G1197" t="s">
        <v>235</v>
      </c>
      <c r="H1197" t="s">
        <v>234</v>
      </c>
      <c r="I1197">
        <v>4</v>
      </c>
      <c r="J1197" s="2">
        <v>0.18999999761581399</v>
      </c>
      <c r="K1197">
        <v>6</v>
      </c>
      <c r="L1197" s="2">
        <v>0.75</v>
      </c>
      <c r="M1197" s="2">
        <v>5.0000000745058101E-2</v>
      </c>
      <c r="N1197">
        <v>0</v>
      </c>
      <c r="O1197">
        <v>0</v>
      </c>
      <c r="P1197" s="2">
        <v>0.11</v>
      </c>
      <c r="Q1197" s="2">
        <v>0.80000001192092896</v>
      </c>
      <c r="U1197">
        <v>40</v>
      </c>
      <c r="V1197" t="s">
        <v>157</v>
      </c>
      <c r="W1197" t="s">
        <v>58</v>
      </c>
      <c r="X1197" t="s">
        <v>53</v>
      </c>
      <c r="Y1197" t="s">
        <v>6</v>
      </c>
      <c r="Z1197" t="s">
        <v>54</v>
      </c>
      <c r="AB1197" t="s">
        <v>55</v>
      </c>
    </row>
    <row r="1198" spans="1:28" x14ac:dyDescent="0.25">
      <c r="A1198" s="28">
        <v>43718</v>
      </c>
      <c r="B1198">
        <v>2019</v>
      </c>
      <c r="C1198" t="s">
        <v>5</v>
      </c>
      <c r="D1198">
        <v>10979</v>
      </c>
      <c r="E1198" t="s">
        <v>233</v>
      </c>
      <c r="F1198" t="s">
        <v>234</v>
      </c>
      <c r="G1198" t="s">
        <v>235</v>
      </c>
      <c r="H1198" t="s">
        <v>234</v>
      </c>
      <c r="I1198">
        <v>10</v>
      </c>
      <c r="J1198" s="2">
        <v>0.18999999761581399</v>
      </c>
      <c r="K1198">
        <v>6</v>
      </c>
      <c r="L1198" s="2">
        <v>1.8899999856948899</v>
      </c>
      <c r="M1198" s="2">
        <v>0.109999999403954</v>
      </c>
      <c r="N1198">
        <v>0</v>
      </c>
      <c r="O1198">
        <v>0</v>
      </c>
      <c r="P1198" s="2">
        <v>0.11</v>
      </c>
      <c r="Q1198" s="2">
        <v>2</v>
      </c>
      <c r="U1198">
        <v>40</v>
      </c>
      <c r="V1198" t="s">
        <v>157</v>
      </c>
      <c r="W1198" t="s">
        <v>58</v>
      </c>
      <c r="X1198" t="s">
        <v>53</v>
      </c>
      <c r="Y1198" t="s">
        <v>6</v>
      </c>
      <c r="Z1198" t="s">
        <v>54</v>
      </c>
      <c r="AB1198" t="s">
        <v>55</v>
      </c>
    </row>
    <row r="1199" spans="1:28" x14ac:dyDescent="0.25">
      <c r="A1199" s="28">
        <v>43718</v>
      </c>
      <c r="B1199">
        <v>2019</v>
      </c>
      <c r="C1199" t="s">
        <v>5</v>
      </c>
      <c r="D1199">
        <v>10981</v>
      </c>
      <c r="E1199" t="s">
        <v>233</v>
      </c>
      <c r="F1199" t="s">
        <v>234</v>
      </c>
      <c r="G1199" t="s">
        <v>235</v>
      </c>
      <c r="H1199" t="s">
        <v>234</v>
      </c>
      <c r="I1199">
        <v>10</v>
      </c>
      <c r="J1199" s="2">
        <v>0.18999999761581399</v>
      </c>
      <c r="K1199">
        <v>6</v>
      </c>
      <c r="L1199" s="2">
        <v>1.8899999856948899</v>
      </c>
      <c r="M1199" s="2">
        <v>0.109999999403954</v>
      </c>
      <c r="N1199">
        <v>0</v>
      </c>
      <c r="O1199">
        <v>0</v>
      </c>
      <c r="P1199" s="2">
        <v>0.11</v>
      </c>
      <c r="Q1199" s="2">
        <v>2</v>
      </c>
      <c r="U1199">
        <v>40</v>
      </c>
      <c r="V1199" t="s">
        <v>157</v>
      </c>
      <c r="W1199" t="s">
        <v>58</v>
      </c>
      <c r="X1199" t="s">
        <v>53</v>
      </c>
      <c r="Y1199" t="s">
        <v>6</v>
      </c>
      <c r="Z1199" t="s">
        <v>54</v>
      </c>
      <c r="AB1199" t="s">
        <v>55</v>
      </c>
    </row>
    <row r="1200" spans="1:28" x14ac:dyDescent="0.25">
      <c r="A1200" s="28">
        <v>43718</v>
      </c>
      <c r="B1200">
        <v>2019</v>
      </c>
      <c r="C1200" t="s">
        <v>5</v>
      </c>
      <c r="D1200">
        <v>10932</v>
      </c>
      <c r="E1200" t="s">
        <v>376</v>
      </c>
      <c r="F1200" t="s">
        <v>377</v>
      </c>
      <c r="G1200" t="s">
        <v>377</v>
      </c>
      <c r="H1200" t="s">
        <v>377</v>
      </c>
      <c r="I1200">
        <v>1</v>
      </c>
      <c r="J1200" s="2">
        <v>33.0200004577637</v>
      </c>
      <c r="K1200">
        <v>6</v>
      </c>
      <c r="L1200" s="2">
        <v>33.0200004577637</v>
      </c>
      <c r="M1200" s="2">
        <v>1.9800000190734901</v>
      </c>
      <c r="N1200">
        <v>0</v>
      </c>
      <c r="O1200">
        <v>0</v>
      </c>
      <c r="P1200" s="2">
        <v>27.3</v>
      </c>
      <c r="Q1200" s="2">
        <v>35</v>
      </c>
      <c r="U1200">
        <v>3</v>
      </c>
      <c r="V1200" t="s">
        <v>52</v>
      </c>
      <c r="W1200" t="s">
        <v>58</v>
      </c>
      <c r="X1200" t="s">
        <v>53</v>
      </c>
      <c r="Y1200" t="s">
        <v>6</v>
      </c>
      <c r="Z1200" t="s">
        <v>54</v>
      </c>
      <c r="AB1200" t="s">
        <v>55</v>
      </c>
    </row>
    <row r="1201" spans="1:28" x14ac:dyDescent="0.25">
      <c r="A1201" s="28">
        <v>43718</v>
      </c>
      <c r="B1201">
        <v>2019</v>
      </c>
      <c r="C1201" t="s">
        <v>5</v>
      </c>
      <c r="D1201">
        <v>10951</v>
      </c>
      <c r="E1201" t="s">
        <v>444</v>
      </c>
      <c r="F1201" t="s">
        <v>445</v>
      </c>
      <c r="G1201" t="s">
        <v>445</v>
      </c>
      <c r="H1201" t="s">
        <v>445</v>
      </c>
      <c r="I1201">
        <v>1</v>
      </c>
      <c r="J1201" s="2">
        <v>4.0700001716613796</v>
      </c>
      <c r="K1201">
        <v>23</v>
      </c>
      <c r="L1201" s="2">
        <v>4.0700001716613796</v>
      </c>
      <c r="M1201" s="2">
        <v>0.93000000715255704</v>
      </c>
      <c r="N1201">
        <v>0</v>
      </c>
      <c r="O1201">
        <v>0</v>
      </c>
      <c r="P1201" s="2">
        <v>0</v>
      </c>
      <c r="Q1201" s="2">
        <v>5</v>
      </c>
      <c r="U1201">
        <v>1</v>
      </c>
      <c r="V1201" t="s">
        <v>52</v>
      </c>
      <c r="W1201" t="s">
        <v>52</v>
      </c>
      <c r="X1201" t="s">
        <v>118</v>
      </c>
      <c r="Y1201" t="s">
        <v>6</v>
      </c>
      <c r="AB1201" t="s">
        <v>55</v>
      </c>
    </row>
    <row r="1202" spans="1:28" x14ac:dyDescent="0.25">
      <c r="A1202" s="28">
        <v>43718</v>
      </c>
      <c r="B1202">
        <v>2019</v>
      </c>
      <c r="C1202" t="s">
        <v>5</v>
      </c>
      <c r="D1202">
        <v>10964</v>
      </c>
      <c r="E1202" t="s">
        <v>444</v>
      </c>
      <c r="F1202" t="s">
        <v>445</v>
      </c>
      <c r="G1202" t="s">
        <v>445</v>
      </c>
      <c r="H1202" t="s">
        <v>445</v>
      </c>
      <c r="I1202">
        <v>1</v>
      </c>
      <c r="J1202" s="2">
        <v>4.0700001716613796</v>
      </c>
      <c r="K1202">
        <v>23</v>
      </c>
      <c r="L1202" s="2">
        <v>4.0700001716613796</v>
      </c>
      <c r="M1202" s="2">
        <v>0.93000000715255704</v>
      </c>
      <c r="N1202">
        <v>0</v>
      </c>
      <c r="O1202">
        <v>0</v>
      </c>
      <c r="P1202" s="2">
        <v>0</v>
      </c>
      <c r="Q1202" s="2">
        <v>5</v>
      </c>
      <c r="U1202">
        <v>1</v>
      </c>
      <c r="V1202" t="s">
        <v>52</v>
      </c>
      <c r="W1202" t="s">
        <v>52</v>
      </c>
      <c r="X1202" t="s">
        <v>118</v>
      </c>
      <c r="Y1202" t="s">
        <v>6</v>
      </c>
      <c r="AB1202" t="s">
        <v>55</v>
      </c>
    </row>
    <row r="1203" spans="1:28" x14ac:dyDescent="0.25">
      <c r="A1203" s="28">
        <v>43718</v>
      </c>
      <c r="B1203">
        <v>2019</v>
      </c>
      <c r="C1203" t="s">
        <v>5</v>
      </c>
      <c r="D1203">
        <v>10980</v>
      </c>
      <c r="E1203" t="s">
        <v>444</v>
      </c>
      <c r="F1203" t="s">
        <v>445</v>
      </c>
      <c r="G1203" t="s">
        <v>445</v>
      </c>
      <c r="H1203" t="s">
        <v>445</v>
      </c>
      <c r="I1203">
        <v>1</v>
      </c>
      <c r="J1203" s="2">
        <v>4.0700001716613796</v>
      </c>
      <c r="K1203">
        <v>23</v>
      </c>
      <c r="L1203" s="2">
        <v>4.0700001716613796</v>
      </c>
      <c r="M1203" s="2">
        <v>0.93000000715255704</v>
      </c>
      <c r="N1203">
        <v>0</v>
      </c>
      <c r="O1203">
        <v>0</v>
      </c>
      <c r="P1203" s="2">
        <v>0</v>
      </c>
      <c r="Q1203" s="2">
        <v>5</v>
      </c>
      <c r="U1203">
        <v>1</v>
      </c>
      <c r="V1203" t="s">
        <v>52</v>
      </c>
      <c r="W1203" t="s">
        <v>52</v>
      </c>
      <c r="X1203" t="s">
        <v>118</v>
      </c>
      <c r="Y1203" t="s">
        <v>6</v>
      </c>
      <c r="AB1203" t="s">
        <v>55</v>
      </c>
    </row>
    <row r="1204" spans="1:28" x14ac:dyDescent="0.25">
      <c r="A1204" s="28">
        <v>43718</v>
      </c>
      <c r="B1204">
        <v>2019</v>
      </c>
      <c r="C1204" t="s">
        <v>5</v>
      </c>
      <c r="D1204">
        <v>10981</v>
      </c>
      <c r="E1204" t="s">
        <v>444</v>
      </c>
      <c r="F1204" t="s">
        <v>445</v>
      </c>
      <c r="G1204" t="s">
        <v>445</v>
      </c>
      <c r="H1204" t="s">
        <v>445</v>
      </c>
      <c r="I1204">
        <v>1</v>
      </c>
      <c r="J1204" s="2">
        <v>4.0700001716613796</v>
      </c>
      <c r="K1204">
        <v>23</v>
      </c>
      <c r="L1204" s="2">
        <v>4.0700001716613796</v>
      </c>
      <c r="M1204" s="2">
        <v>0.93000000715255704</v>
      </c>
      <c r="N1204">
        <v>0</v>
      </c>
      <c r="O1204">
        <v>0</v>
      </c>
      <c r="P1204" s="2">
        <v>0</v>
      </c>
      <c r="Q1204" s="2">
        <v>5</v>
      </c>
      <c r="U1204">
        <v>1</v>
      </c>
      <c r="V1204" t="s">
        <v>52</v>
      </c>
      <c r="W1204" t="s">
        <v>52</v>
      </c>
      <c r="X1204" t="s">
        <v>118</v>
      </c>
      <c r="Y1204" t="s">
        <v>6</v>
      </c>
      <c r="AB1204" t="s">
        <v>55</v>
      </c>
    </row>
    <row r="1205" spans="1:28" x14ac:dyDescent="0.25">
      <c r="A1205" s="28">
        <v>43718</v>
      </c>
      <c r="B1205">
        <v>2019</v>
      </c>
      <c r="C1205" t="s">
        <v>5</v>
      </c>
      <c r="D1205">
        <v>10984</v>
      </c>
      <c r="E1205" t="s">
        <v>444</v>
      </c>
      <c r="F1205" t="s">
        <v>445</v>
      </c>
      <c r="G1205" t="s">
        <v>445</v>
      </c>
      <c r="H1205" t="s">
        <v>445</v>
      </c>
      <c r="I1205">
        <v>1</v>
      </c>
      <c r="J1205" s="2">
        <v>4.0700001716613796</v>
      </c>
      <c r="K1205">
        <v>23</v>
      </c>
      <c r="L1205" s="2">
        <v>4.0700001716613796</v>
      </c>
      <c r="M1205" s="2">
        <v>0.93000000715255704</v>
      </c>
      <c r="N1205">
        <v>0</v>
      </c>
      <c r="O1205">
        <v>0</v>
      </c>
      <c r="P1205" s="2">
        <v>0</v>
      </c>
      <c r="Q1205" s="2">
        <v>5</v>
      </c>
      <c r="U1205">
        <v>1</v>
      </c>
      <c r="V1205" t="s">
        <v>52</v>
      </c>
      <c r="W1205" t="s">
        <v>52</v>
      </c>
      <c r="X1205" t="s">
        <v>118</v>
      </c>
      <c r="Y1205" t="s">
        <v>6</v>
      </c>
      <c r="AB1205" t="s">
        <v>55</v>
      </c>
    </row>
    <row r="1206" spans="1:28" x14ac:dyDescent="0.25">
      <c r="A1206" s="28">
        <v>43718</v>
      </c>
      <c r="B1206">
        <v>2019</v>
      </c>
      <c r="C1206" t="s">
        <v>5</v>
      </c>
      <c r="D1206">
        <v>10951</v>
      </c>
      <c r="E1206" t="s">
        <v>446</v>
      </c>
      <c r="F1206" t="s">
        <v>447</v>
      </c>
      <c r="G1206" t="s">
        <v>447</v>
      </c>
      <c r="H1206" t="s">
        <v>447</v>
      </c>
      <c r="I1206">
        <v>1</v>
      </c>
      <c r="J1206" s="2">
        <v>4.0700001716613796</v>
      </c>
      <c r="K1206">
        <v>23</v>
      </c>
      <c r="L1206" s="2">
        <v>4.0700001716613796</v>
      </c>
      <c r="M1206" s="2">
        <v>0.93000000715255704</v>
      </c>
      <c r="N1206">
        <v>0</v>
      </c>
      <c r="O1206">
        <v>0</v>
      </c>
      <c r="P1206" s="2">
        <v>0</v>
      </c>
      <c r="Q1206" s="2">
        <v>5</v>
      </c>
      <c r="U1206">
        <v>1</v>
      </c>
      <c r="V1206" t="s">
        <v>52</v>
      </c>
      <c r="W1206" t="s">
        <v>52</v>
      </c>
      <c r="X1206" t="s">
        <v>118</v>
      </c>
      <c r="Y1206" t="s">
        <v>6</v>
      </c>
      <c r="AB1206" t="s">
        <v>55</v>
      </c>
    </row>
    <row r="1207" spans="1:28" x14ac:dyDescent="0.25">
      <c r="A1207" s="28">
        <v>43718</v>
      </c>
      <c r="B1207">
        <v>2019</v>
      </c>
      <c r="C1207" t="s">
        <v>5</v>
      </c>
      <c r="D1207">
        <v>10964</v>
      </c>
      <c r="E1207" t="s">
        <v>446</v>
      </c>
      <c r="F1207" t="s">
        <v>447</v>
      </c>
      <c r="G1207" t="s">
        <v>447</v>
      </c>
      <c r="H1207" t="s">
        <v>447</v>
      </c>
      <c r="I1207">
        <v>1</v>
      </c>
      <c r="J1207" s="2">
        <v>4.0700001716613796</v>
      </c>
      <c r="K1207">
        <v>23</v>
      </c>
      <c r="L1207" s="2">
        <v>4.0700001716613796</v>
      </c>
      <c r="M1207" s="2">
        <v>0.93000000715255704</v>
      </c>
      <c r="N1207">
        <v>0</v>
      </c>
      <c r="O1207">
        <v>0</v>
      </c>
      <c r="P1207" s="2">
        <v>0</v>
      </c>
      <c r="Q1207" s="2">
        <v>5</v>
      </c>
      <c r="U1207">
        <v>1</v>
      </c>
      <c r="V1207" t="s">
        <v>52</v>
      </c>
      <c r="W1207" t="s">
        <v>52</v>
      </c>
      <c r="X1207" t="s">
        <v>118</v>
      </c>
      <c r="Y1207" t="s">
        <v>6</v>
      </c>
      <c r="AB1207" t="s">
        <v>55</v>
      </c>
    </row>
    <row r="1208" spans="1:28" x14ac:dyDescent="0.25">
      <c r="A1208" s="28">
        <v>43718</v>
      </c>
      <c r="B1208">
        <v>2019</v>
      </c>
      <c r="C1208" t="s">
        <v>5</v>
      </c>
      <c r="D1208">
        <v>10951</v>
      </c>
      <c r="E1208" t="s">
        <v>368</v>
      </c>
      <c r="F1208" t="s">
        <v>369</v>
      </c>
      <c r="G1208" t="s">
        <v>369</v>
      </c>
      <c r="H1208" t="s">
        <v>369</v>
      </c>
      <c r="I1208">
        <v>1</v>
      </c>
      <c r="J1208" s="2">
        <v>4.0700001716613796</v>
      </c>
      <c r="K1208">
        <v>23</v>
      </c>
      <c r="L1208" s="2">
        <v>4.0700001716613796</v>
      </c>
      <c r="M1208" s="2">
        <v>0.93000000715255704</v>
      </c>
      <c r="N1208">
        <v>0</v>
      </c>
      <c r="O1208">
        <v>0</v>
      </c>
      <c r="P1208" s="2">
        <v>0</v>
      </c>
      <c r="Q1208" s="2">
        <v>5</v>
      </c>
      <c r="U1208">
        <v>1</v>
      </c>
      <c r="V1208" t="s">
        <v>52</v>
      </c>
      <c r="W1208" t="s">
        <v>52</v>
      </c>
      <c r="X1208" t="s">
        <v>118</v>
      </c>
      <c r="Y1208" t="s">
        <v>6</v>
      </c>
      <c r="AB1208" t="s">
        <v>55</v>
      </c>
    </row>
    <row r="1209" spans="1:28" x14ac:dyDescent="0.25">
      <c r="A1209" s="28">
        <v>43718</v>
      </c>
      <c r="B1209">
        <v>2019</v>
      </c>
      <c r="C1209" t="s">
        <v>5</v>
      </c>
      <c r="D1209">
        <v>10964</v>
      </c>
      <c r="E1209" t="s">
        <v>368</v>
      </c>
      <c r="F1209" t="s">
        <v>369</v>
      </c>
      <c r="G1209" t="s">
        <v>369</v>
      </c>
      <c r="H1209" t="s">
        <v>369</v>
      </c>
      <c r="I1209">
        <v>1</v>
      </c>
      <c r="J1209" s="2">
        <v>4.0700001716613796</v>
      </c>
      <c r="K1209">
        <v>23</v>
      </c>
      <c r="L1209" s="2">
        <v>4.0700001716613796</v>
      </c>
      <c r="M1209" s="2">
        <v>0.93000000715255704</v>
      </c>
      <c r="N1209">
        <v>0</v>
      </c>
      <c r="O1209">
        <v>0</v>
      </c>
      <c r="P1209" s="2">
        <v>0</v>
      </c>
      <c r="Q1209" s="2">
        <v>5</v>
      </c>
      <c r="U1209">
        <v>1</v>
      </c>
      <c r="V1209" t="s">
        <v>52</v>
      </c>
      <c r="W1209" t="s">
        <v>52</v>
      </c>
      <c r="X1209" t="s">
        <v>118</v>
      </c>
      <c r="Y1209" t="s">
        <v>6</v>
      </c>
      <c r="AB1209" t="s">
        <v>55</v>
      </c>
    </row>
    <row r="1210" spans="1:28" x14ac:dyDescent="0.25">
      <c r="A1210" s="28">
        <v>43718</v>
      </c>
      <c r="B1210">
        <v>2019</v>
      </c>
      <c r="C1210" t="s">
        <v>5</v>
      </c>
      <c r="D1210">
        <v>10980</v>
      </c>
      <c r="E1210" t="s">
        <v>368</v>
      </c>
      <c r="F1210" t="s">
        <v>369</v>
      </c>
      <c r="G1210" t="s">
        <v>369</v>
      </c>
      <c r="H1210" t="s">
        <v>369</v>
      </c>
      <c r="I1210">
        <v>1</v>
      </c>
      <c r="J1210" s="2">
        <v>4.0700001716613796</v>
      </c>
      <c r="K1210">
        <v>23</v>
      </c>
      <c r="L1210" s="2">
        <v>4.0700001716613796</v>
      </c>
      <c r="M1210" s="2">
        <v>0.93000000715255704</v>
      </c>
      <c r="N1210">
        <v>0</v>
      </c>
      <c r="O1210">
        <v>0</v>
      </c>
      <c r="P1210" s="2">
        <v>0</v>
      </c>
      <c r="Q1210" s="2">
        <v>5</v>
      </c>
      <c r="U1210">
        <v>1</v>
      </c>
      <c r="V1210" t="s">
        <v>52</v>
      </c>
      <c r="W1210" t="s">
        <v>52</v>
      </c>
      <c r="X1210" t="s">
        <v>118</v>
      </c>
      <c r="Y1210" t="s">
        <v>6</v>
      </c>
      <c r="AB1210" t="s">
        <v>55</v>
      </c>
    </row>
    <row r="1211" spans="1:28" x14ac:dyDescent="0.25">
      <c r="A1211" s="28">
        <v>43718</v>
      </c>
      <c r="B1211">
        <v>2019</v>
      </c>
      <c r="C1211" t="s">
        <v>5</v>
      </c>
      <c r="D1211">
        <v>10981</v>
      </c>
      <c r="E1211" t="s">
        <v>368</v>
      </c>
      <c r="F1211" t="s">
        <v>369</v>
      </c>
      <c r="G1211" t="s">
        <v>369</v>
      </c>
      <c r="H1211" t="s">
        <v>369</v>
      </c>
      <c r="I1211">
        <v>1</v>
      </c>
      <c r="J1211" s="2">
        <v>4.0700001716613796</v>
      </c>
      <c r="K1211">
        <v>23</v>
      </c>
      <c r="L1211" s="2">
        <v>4.0700001716613796</v>
      </c>
      <c r="M1211" s="2">
        <v>0.93000000715255704</v>
      </c>
      <c r="N1211">
        <v>0</v>
      </c>
      <c r="O1211">
        <v>0</v>
      </c>
      <c r="P1211" s="2">
        <v>0</v>
      </c>
      <c r="Q1211" s="2">
        <v>5</v>
      </c>
      <c r="U1211">
        <v>1</v>
      </c>
      <c r="V1211" t="s">
        <v>52</v>
      </c>
      <c r="W1211" t="s">
        <v>52</v>
      </c>
      <c r="X1211" t="s">
        <v>118</v>
      </c>
      <c r="Y1211" t="s">
        <v>6</v>
      </c>
      <c r="AB1211" t="s">
        <v>55</v>
      </c>
    </row>
    <row r="1212" spans="1:28" x14ac:dyDescent="0.25">
      <c r="A1212" s="28">
        <v>43718</v>
      </c>
      <c r="B1212">
        <v>2019</v>
      </c>
      <c r="C1212" t="s">
        <v>5</v>
      </c>
      <c r="D1212">
        <v>10984</v>
      </c>
      <c r="E1212" t="s">
        <v>368</v>
      </c>
      <c r="F1212" t="s">
        <v>369</v>
      </c>
      <c r="G1212" t="s">
        <v>369</v>
      </c>
      <c r="H1212" t="s">
        <v>369</v>
      </c>
      <c r="I1212">
        <v>1</v>
      </c>
      <c r="J1212" s="2">
        <v>4.0700001716613796</v>
      </c>
      <c r="K1212">
        <v>23</v>
      </c>
      <c r="L1212" s="2">
        <v>4.0700001716613796</v>
      </c>
      <c r="M1212" s="2">
        <v>0.93000000715255704</v>
      </c>
      <c r="N1212">
        <v>0</v>
      </c>
      <c r="O1212">
        <v>0</v>
      </c>
      <c r="P1212" s="2">
        <v>0</v>
      </c>
      <c r="Q1212" s="2">
        <v>5</v>
      </c>
      <c r="U1212">
        <v>1</v>
      </c>
      <c r="V1212" t="s">
        <v>52</v>
      </c>
      <c r="W1212" t="s">
        <v>52</v>
      </c>
      <c r="X1212" t="s">
        <v>118</v>
      </c>
      <c r="Y1212" t="s">
        <v>6</v>
      </c>
      <c r="AB1212" t="s">
        <v>55</v>
      </c>
    </row>
    <row r="1213" spans="1:28" x14ac:dyDescent="0.25">
      <c r="A1213" s="28">
        <v>43718</v>
      </c>
      <c r="B1213">
        <v>2019</v>
      </c>
      <c r="C1213" t="s">
        <v>5</v>
      </c>
      <c r="D1213">
        <v>10964</v>
      </c>
      <c r="E1213" t="s">
        <v>440</v>
      </c>
      <c r="F1213" t="s">
        <v>441</v>
      </c>
      <c r="G1213" t="s">
        <v>441</v>
      </c>
      <c r="H1213" t="s">
        <v>441</v>
      </c>
      <c r="I1213">
        <v>1</v>
      </c>
      <c r="J1213" s="2">
        <v>4.0700001716613796</v>
      </c>
      <c r="K1213">
        <v>23</v>
      </c>
      <c r="L1213" s="2">
        <v>4.0700001716613796</v>
      </c>
      <c r="M1213" s="2">
        <v>0.93000000715255704</v>
      </c>
      <c r="N1213">
        <v>0</v>
      </c>
      <c r="O1213">
        <v>0</v>
      </c>
      <c r="P1213" s="2">
        <v>0</v>
      </c>
      <c r="Q1213" s="2">
        <v>5</v>
      </c>
      <c r="U1213">
        <v>1</v>
      </c>
      <c r="V1213" t="s">
        <v>52</v>
      </c>
      <c r="W1213" t="s">
        <v>52</v>
      </c>
      <c r="X1213" t="s">
        <v>118</v>
      </c>
      <c r="Y1213" t="s">
        <v>6</v>
      </c>
      <c r="AB1213" t="s">
        <v>55</v>
      </c>
    </row>
    <row r="1214" spans="1:28" x14ac:dyDescent="0.25">
      <c r="A1214" s="28">
        <v>43718</v>
      </c>
      <c r="B1214">
        <v>2019</v>
      </c>
      <c r="C1214" t="s">
        <v>5</v>
      </c>
      <c r="D1214">
        <v>10984</v>
      </c>
      <c r="E1214" t="s">
        <v>440</v>
      </c>
      <c r="F1214" t="s">
        <v>441</v>
      </c>
      <c r="G1214" t="s">
        <v>441</v>
      </c>
      <c r="H1214" t="s">
        <v>441</v>
      </c>
      <c r="I1214">
        <v>1</v>
      </c>
      <c r="J1214" s="2">
        <v>4.0700001716613796</v>
      </c>
      <c r="K1214">
        <v>23</v>
      </c>
      <c r="L1214" s="2">
        <v>4.0700001716613796</v>
      </c>
      <c r="M1214" s="2">
        <v>0.93000000715255704</v>
      </c>
      <c r="N1214">
        <v>0</v>
      </c>
      <c r="O1214">
        <v>0</v>
      </c>
      <c r="P1214" s="2">
        <v>0</v>
      </c>
      <c r="Q1214" s="2">
        <v>5</v>
      </c>
      <c r="U1214">
        <v>1</v>
      </c>
      <c r="V1214" t="s">
        <v>52</v>
      </c>
      <c r="W1214" t="s">
        <v>52</v>
      </c>
      <c r="X1214" t="s">
        <v>118</v>
      </c>
      <c r="Y1214" t="s">
        <v>6</v>
      </c>
      <c r="AB1214" t="s">
        <v>55</v>
      </c>
    </row>
    <row r="1215" spans="1:28" x14ac:dyDescent="0.25">
      <c r="A1215" s="28">
        <v>43718</v>
      </c>
      <c r="B1215">
        <v>2019</v>
      </c>
      <c r="C1215" t="s">
        <v>5</v>
      </c>
      <c r="D1215">
        <v>10964</v>
      </c>
      <c r="E1215" t="s">
        <v>442</v>
      </c>
      <c r="F1215" t="s">
        <v>443</v>
      </c>
      <c r="G1215" t="s">
        <v>443</v>
      </c>
      <c r="H1215" t="s">
        <v>443</v>
      </c>
      <c r="I1215">
        <v>1</v>
      </c>
      <c r="J1215" s="2">
        <v>4.0700001716613796</v>
      </c>
      <c r="K1215">
        <v>23</v>
      </c>
      <c r="L1215" s="2">
        <v>4.0700001716613796</v>
      </c>
      <c r="M1215" s="2">
        <v>0.93000000715255704</v>
      </c>
      <c r="N1215">
        <v>0</v>
      </c>
      <c r="O1215">
        <v>0</v>
      </c>
      <c r="P1215" s="2">
        <v>0</v>
      </c>
      <c r="Q1215" s="2">
        <v>5</v>
      </c>
      <c r="U1215">
        <v>1</v>
      </c>
      <c r="V1215" t="s">
        <v>52</v>
      </c>
      <c r="W1215" t="s">
        <v>52</v>
      </c>
      <c r="X1215" t="s">
        <v>118</v>
      </c>
      <c r="Y1215" t="s">
        <v>6</v>
      </c>
      <c r="AB1215" t="s">
        <v>55</v>
      </c>
    </row>
    <row r="1216" spans="1:28" x14ac:dyDescent="0.25">
      <c r="A1216" s="28">
        <v>43718</v>
      </c>
      <c r="B1216">
        <v>2019</v>
      </c>
      <c r="C1216" t="s">
        <v>5</v>
      </c>
      <c r="D1216">
        <v>10964</v>
      </c>
      <c r="E1216" t="s">
        <v>438</v>
      </c>
      <c r="F1216" t="s">
        <v>439</v>
      </c>
      <c r="G1216" t="s">
        <v>439</v>
      </c>
      <c r="H1216" t="s">
        <v>439</v>
      </c>
      <c r="I1216">
        <v>1</v>
      </c>
      <c r="J1216" s="2">
        <v>4.0700001716613796</v>
      </c>
      <c r="K1216">
        <v>23</v>
      </c>
      <c r="L1216" s="2">
        <v>4.0700001716613796</v>
      </c>
      <c r="M1216" s="2">
        <v>0.93000000715255704</v>
      </c>
      <c r="N1216">
        <v>0</v>
      </c>
      <c r="O1216">
        <v>0</v>
      </c>
      <c r="P1216" s="2">
        <v>0</v>
      </c>
      <c r="Q1216" s="2">
        <v>5</v>
      </c>
      <c r="U1216">
        <v>1</v>
      </c>
      <c r="V1216" t="s">
        <v>52</v>
      </c>
      <c r="W1216" t="s">
        <v>52</v>
      </c>
      <c r="X1216" t="s">
        <v>118</v>
      </c>
      <c r="Y1216" t="s">
        <v>6</v>
      </c>
      <c r="AB1216" t="s">
        <v>55</v>
      </c>
    </row>
    <row r="1217" spans="1:28" x14ac:dyDescent="0.25">
      <c r="A1217" s="28">
        <v>43718</v>
      </c>
      <c r="B1217">
        <v>2019</v>
      </c>
      <c r="C1217" t="s">
        <v>5</v>
      </c>
      <c r="D1217">
        <v>10984</v>
      </c>
      <c r="E1217" t="s">
        <v>438</v>
      </c>
      <c r="F1217" t="s">
        <v>439</v>
      </c>
      <c r="G1217" t="s">
        <v>439</v>
      </c>
      <c r="H1217" t="s">
        <v>439</v>
      </c>
      <c r="I1217">
        <v>1</v>
      </c>
      <c r="J1217" s="2">
        <v>4.0700001716613796</v>
      </c>
      <c r="K1217">
        <v>23</v>
      </c>
      <c r="L1217" s="2">
        <v>4.0700001716613796</v>
      </c>
      <c r="M1217" s="2">
        <v>0.93000000715255704</v>
      </c>
      <c r="N1217">
        <v>0</v>
      </c>
      <c r="O1217">
        <v>0</v>
      </c>
      <c r="P1217" s="2">
        <v>0</v>
      </c>
      <c r="Q1217" s="2">
        <v>5</v>
      </c>
      <c r="U1217">
        <v>1</v>
      </c>
      <c r="V1217" t="s">
        <v>52</v>
      </c>
      <c r="W1217" t="s">
        <v>52</v>
      </c>
      <c r="X1217" t="s">
        <v>118</v>
      </c>
      <c r="Y1217" t="s">
        <v>6</v>
      </c>
      <c r="AB1217" t="s">
        <v>55</v>
      </c>
    </row>
    <row r="1218" spans="1:28" x14ac:dyDescent="0.25">
      <c r="A1218" s="28">
        <v>43718</v>
      </c>
      <c r="B1218">
        <v>2019</v>
      </c>
      <c r="C1218" t="s">
        <v>5</v>
      </c>
      <c r="D1218">
        <v>10971</v>
      </c>
      <c r="E1218" t="s">
        <v>226</v>
      </c>
      <c r="F1218" t="s">
        <v>227</v>
      </c>
      <c r="G1218" t="s">
        <v>228</v>
      </c>
      <c r="H1218" t="s">
        <v>227</v>
      </c>
      <c r="I1218">
        <v>10</v>
      </c>
      <c r="J1218" s="2">
        <v>0.93999999761581399</v>
      </c>
      <c r="K1218">
        <v>6</v>
      </c>
      <c r="L1218" s="2">
        <v>9.4300003051757795</v>
      </c>
      <c r="M1218" s="2">
        <v>0.56999999284744296</v>
      </c>
      <c r="N1218">
        <v>0</v>
      </c>
      <c r="O1218">
        <v>0</v>
      </c>
      <c r="P1218" s="2">
        <v>0.64</v>
      </c>
      <c r="Q1218" s="2">
        <v>10</v>
      </c>
      <c r="U1218">
        <v>100</v>
      </c>
      <c r="V1218" t="s">
        <v>157</v>
      </c>
      <c r="W1218" t="s">
        <v>58</v>
      </c>
      <c r="X1218" t="s">
        <v>53</v>
      </c>
      <c r="Y1218" t="s">
        <v>6</v>
      </c>
      <c r="Z1218" t="s">
        <v>54</v>
      </c>
      <c r="AB1218" t="s">
        <v>55</v>
      </c>
    </row>
    <row r="1219" spans="1:28" x14ac:dyDescent="0.25">
      <c r="A1219" s="28">
        <v>43718</v>
      </c>
      <c r="B1219">
        <v>2019</v>
      </c>
      <c r="C1219" t="s">
        <v>5</v>
      </c>
      <c r="D1219">
        <v>10951</v>
      </c>
      <c r="E1219" t="s">
        <v>226</v>
      </c>
      <c r="F1219" t="s">
        <v>227</v>
      </c>
      <c r="G1219" t="s">
        <v>228</v>
      </c>
      <c r="H1219" t="s">
        <v>227</v>
      </c>
      <c r="I1219">
        <v>10</v>
      </c>
      <c r="J1219" s="2">
        <v>0.93999999761581399</v>
      </c>
      <c r="K1219">
        <v>6</v>
      </c>
      <c r="L1219" s="2">
        <v>9.4300003051757795</v>
      </c>
      <c r="M1219" s="2">
        <v>0.56999999284744296</v>
      </c>
      <c r="N1219">
        <v>0</v>
      </c>
      <c r="O1219">
        <v>0</v>
      </c>
      <c r="P1219" s="2">
        <v>0.64</v>
      </c>
      <c r="Q1219" s="2">
        <v>10</v>
      </c>
      <c r="U1219">
        <v>100</v>
      </c>
      <c r="V1219" t="s">
        <v>157</v>
      </c>
      <c r="W1219" t="s">
        <v>58</v>
      </c>
      <c r="X1219" t="s">
        <v>53</v>
      </c>
      <c r="Y1219" t="s">
        <v>6</v>
      </c>
      <c r="Z1219" t="s">
        <v>54</v>
      </c>
      <c r="AB1219" t="s">
        <v>55</v>
      </c>
    </row>
    <row r="1220" spans="1:28" x14ac:dyDescent="0.25">
      <c r="A1220" s="28">
        <v>43718</v>
      </c>
      <c r="B1220">
        <v>2019</v>
      </c>
      <c r="C1220" t="s">
        <v>5</v>
      </c>
      <c r="D1220">
        <v>10979</v>
      </c>
      <c r="E1220" t="s">
        <v>518</v>
      </c>
      <c r="F1220" t="s">
        <v>519</v>
      </c>
      <c r="G1220" t="s">
        <v>520</v>
      </c>
      <c r="H1220" t="s">
        <v>519</v>
      </c>
      <c r="I1220">
        <v>3</v>
      </c>
      <c r="J1220" s="2">
        <v>1.46000003814697</v>
      </c>
      <c r="K1220">
        <v>23</v>
      </c>
      <c r="L1220" s="2">
        <v>4.3899998664856001</v>
      </c>
      <c r="M1220" s="2">
        <v>1.0099999904632599</v>
      </c>
      <c r="N1220">
        <v>0</v>
      </c>
      <c r="O1220">
        <v>0</v>
      </c>
      <c r="P1220" s="2">
        <v>12.36</v>
      </c>
      <c r="Q1220" s="2">
        <v>5.4000000953674299</v>
      </c>
      <c r="U1220">
        <v>1</v>
      </c>
      <c r="V1220" t="s">
        <v>52</v>
      </c>
      <c r="W1220" t="s">
        <v>52</v>
      </c>
      <c r="X1220" t="s">
        <v>53</v>
      </c>
      <c r="Y1220" t="s">
        <v>6</v>
      </c>
      <c r="Z1220" t="s">
        <v>54</v>
      </c>
      <c r="AB1220" t="s">
        <v>55</v>
      </c>
    </row>
    <row r="1221" spans="1:28" x14ac:dyDescent="0.25">
      <c r="A1221" s="28">
        <v>43718</v>
      </c>
      <c r="B1221">
        <v>2019</v>
      </c>
      <c r="C1221" t="s">
        <v>5</v>
      </c>
      <c r="D1221">
        <v>10961</v>
      </c>
      <c r="E1221" t="s">
        <v>215</v>
      </c>
      <c r="F1221" t="s">
        <v>216</v>
      </c>
      <c r="G1221" t="s">
        <v>216</v>
      </c>
      <c r="H1221" t="s">
        <v>216</v>
      </c>
      <c r="I1221">
        <v>1</v>
      </c>
      <c r="J1221" s="2">
        <v>1.8899999856948899</v>
      </c>
      <c r="K1221">
        <v>6</v>
      </c>
      <c r="L1221" s="2">
        <v>1.8899999856948899</v>
      </c>
      <c r="M1221" s="2">
        <v>0.109999999403954</v>
      </c>
      <c r="N1221">
        <v>0</v>
      </c>
      <c r="O1221">
        <v>0</v>
      </c>
      <c r="P1221" s="2">
        <v>1</v>
      </c>
      <c r="Q1221" s="2">
        <v>2</v>
      </c>
      <c r="U1221">
        <v>100</v>
      </c>
      <c r="V1221" t="s">
        <v>52</v>
      </c>
      <c r="W1221" t="s">
        <v>58</v>
      </c>
      <c r="X1221" t="s">
        <v>53</v>
      </c>
      <c r="Y1221" t="s">
        <v>6</v>
      </c>
      <c r="Z1221" t="s">
        <v>54</v>
      </c>
      <c r="AB1221" t="s">
        <v>55</v>
      </c>
    </row>
    <row r="1222" spans="1:28" x14ac:dyDescent="0.25">
      <c r="A1222" s="28">
        <v>43718</v>
      </c>
      <c r="B1222">
        <v>2019</v>
      </c>
      <c r="C1222" t="s">
        <v>5</v>
      </c>
      <c r="D1222">
        <v>10958</v>
      </c>
      <c r="E1222" t="s">
        <v>287</v>
      </c>
      <c r="F1222" t="s">
        <v>288</v>
      </c>
      <c r="G1222" t="s">
        <v>288</v>
      </c>
      <c r="H1222" t="s">
        <v>288</v>
      </c>
      <c r="I1222">
        <v>1</v>
      </c>
      <c r="J1222" s="2">
        <v>1.8899999856948899</v>
      </c>
      <c r="K1222">
        <v>6</v>
      </c>
      <c r="L1222" s="2">
        <v>1.8899999856948899</v>
      </c>
      <c r="M1222" s="2">
        <v>0.109999999403954</v>
      </c>
      <c r="N1222">
        <v>0</v>
      </c>
      <c r="O1222">
        <v>0</v>
      </c>
      <c r="P1222" s="2">
        <v>0.57999999999999996</v>
      </c>
      <c r="Q1222" s="2">
        <v>2</v>
      </c>
      <c r="U1222">
        <v>200</v>
      </c>
      <c r="V1222" t="s">
        <v>52</v>
      </c>
      <c r="W1222" t="s">
        <v>58</v>
      </c>
      <c r="X1222" t="s">
        <v>53</v>
      </c>
      <c r="Y1222" t="s">
        <v>6</v>
      </c>
      <c r="Z1222" t="s">
        <v>54</v>
      </c>
      <c r="AB1222" t="s">
        <v>55</v>
      </c>
    </row>
    <row r="1223" spans="1:28" x14ac:dyDescent="0.25">
      <c r="A1223" s="28">
        <v>43718</v>
      </c>
      <c r="B1223">
        <v>2019</v>
      </c>
      <c r="C1223" t="s">
        <v>5</v>
      </c>
      <c r="D1223">
        <v>10927</v>
      </c>
      <c r="E1223" t="s">
        <v>210</v>
      </c>
      <c r="F1223" t="s">
        <v>211</v>
      </c>
      <c r="G1223" t="s">
        <v>211</v>
      </c>
      <c r="H1223" t="s">
        <v>211</v>
      </c>
      <c r="I1223">
        <v>3</v>
      </c>
      <c r="J1223" s="2">
        <v>0.81000000238418601</v>
      </c>
      <c r="K1223">
        <v>23</v>
      </c>
      <c r="L1223" s="2">
        <v>2.4400000572204599</v>
      </c>
      <c r="M1223" s="2">
        <v>0.56000000238418601</v>
      </c>
      <c r="N1223">
        <v>0</v>
      </c>
      <c r="O1223">
        <v>0</v>
      </c>
      <c r="P1223" s="2">
        <v>0.52</v>
      </c>
      <c r="Q1223" s="2">
        <v>3</v>
      </c>
      <c r="U1223">
        <v>20</v>
      </c>
      <c r="V1223" t="s">
        <v>212</v>
      </c>
      <c r="W1223" t="s">
        <v>58</v>
      </c>
      <c r="X1223" t="s">
        <v>53</v>
      </c>
      <c r="Y1223" t="s">
        <v>6</v>
      </c>
      <c r="Z1223" t="s">
        <v>54</v>
      </c>
      <c r="AB1223" t="s">
        <v>55</v>
      </c>
    </row>
    <row r="1224" spans="1:28" x14ac:dyDescent="0.25">
      <c r="A1224" s="28">
        <v>43718</v>
      </c>
      <c r="B1224">
        <v>2019</v>
      </c>
      <c r="C1224" t="s">
        <v>5</v>
      </c>
      <c r="D1224">
        <v>10938</v>
      </c>
      <c r="E1224" t="s">
        <v>202</v>
      </c>
      <c r="F1224" t="s">
        <v>203</v>
      </c>
      <c r="G1224" t="s">
        <v>204</v>
      </c>
      <c r="H1224" t="s">
        <v>203</v>
      </c>
      <c r="I1224">
        <v>10</v>
      </c>
      <c r="J1224" s="2">
        <v>0.85000002384185802</v>
      </c>
      <c r="K1224">
        <v>6</v>
      </c>
      <c r="L1224" s="2">
        <v>8.4899997711181605</v>
      </c>
      <c r="M1224" s="2">
        <v>0.50999999046325695</v>
      </c>
      <c r="N1224">
        <v>0</v>
      </c>
      <c r="O1224">
        <v>0</v>
      </c>
      <c r="P1224" s="2">
        <v>0.49</v>
      </c>
      <c r="Q1224" s="2">
        <v>9</v>
      </c>
      <c r="U1224">
        <v>100</v>
      </c>
      <c r="V1224" t="s">
        <v>157</v>
      </c>
      <c r="W1224" t="s">
        <v>58</v>
      </c>
      <c r="X1224" t="s">
        <v>53</v>
      </c>
      <c r="Y1224" t="s">
        <v>6</v>
      </c>
      <c r="Z1224" t="s">
        <v>54</v>
      </c>
      <c r="AB1224" t="s">
        <v>55</v>
      </c>
    </row>
    <row r="1225" spans="1:28" x14ac:dyDescent="0.25">
      <c r="A1225" s="28">
        <v>43718</v>
      </c>
      <c r="B1225">
        <v>2019</v>
      </c>
      <c r="C1225" t="s">
        <v>5</v>
      </c>
      <c r="D1225">
        <v>10951</v>
      </c>
      <c r="E1225" t="s">
        <v>293</v>
      </c>
      <c r="F1225" t="s">
        <v>294</v>
      </c>
      <c r="G1225" t="s">
        <v>201</v>
      </c>
      <c r="H1225" t="s">
        <v>294</v>
      </c>
      <c r="I1225">
        <v>1</v>
      </c>
      <c r="J1225" s="2">
        <v>48.779998779296903</v>
      </c>
      <c r="K1225">
        <v>23</v>
      </c>
      <c r="L1225" s="2">
        <v>48.779998779296903</v>
      </c>
      <c r="M1225" s="2">
        <v>11.2200002670288</v>
      </c>
      <c r="N1225">
        <v>0</v>
      </c>
      <c r="O1225">
        <v>0</v>
      </c>
      <c r="P1225" s="2">
        <v>0</v>
      </c>
      <c r="Q1225" s="2">
        <v>60</v>
      </c>
      <c r="U1225">
        <v>1</v>
      </c>
      <c r="V1225" t="s">
        <v>52</v>
      </c>
      <c r="W1225" t="s">
        <v>52</v>
      </c>
      <c r="X1225" t="s">
        <v>118</v>
      </c>
      <c r="Y1225" t="s">
        <v>6</v>
      </c>
      <c r="AB1225" t="s">
        <v>55</v>
      </c>
    </row>
    <row r="1226" spans="1:28" x14ac:dyDescent="0.25">
      <c r="A1226" s="28">
        <v>43718</v>
      </c>
      <c r="B1226">
        <v>2019</v>
      </c>
      <c r="C1226" t="s">
        <v>5</v>
      </c>
      <c r="D1226">
        <v>10953</v>
      </c>
      <c r="E1226" t="s">
        <v>197</v>
      </c>
      <c r="F1226" t="s">
        <v>198</v>
      </c>
      <c r="G1226" t="s">
        <v>198</v>
      </c>
      <c r="H1226" t="s">
        <v>198</v>
      </c>
      <c r="I1226">
        <v>2</v>
      </c>
      <c r="J1226" s="2">
        <v>28.459999084472699</v>
      </c>
      <c r="K1226">
        <v>23</v>
      </c>
      <c r="L1226" s="2">
        <v>56.909999847412102</v>
      </c>
      <c r="M1226" s="2">
        <v>13.0900001525879</v>
      </c>
      <c r="N1226">
        <v>0</v>
      </c>
      <c r="O1226">
        <v>0</v>
      </c>
      <c r="P1226" s="2">
        <v>0</v>
      </c>
      <c r="Q1226" s="2">
        <v>70</v>
      </c>
      <c r="U1226">
        <v>1</v>
      </c>
      <c r="V1226" t="s">
        <v>52</v>
      </c>
      <c r="W1226" t="s">
        <v>52</v>
      </c>
      <c r="X1226" t="s">
        <v>118</v>
      </c>
      <c r="Y1226" t="s">
        <v>19</v>
      </c>
      <c r="AB1226" t="s">
        <v>55</v>
      </c>
    </row>
    <row r="1227" spans="1:28" x14ac:dyDescent="0.25">
      <c r="A1227" s="28">
        <v>43718</v>
      </c>
      <c r="B1227">
        <v>2019</v>
      </c>
      <c r="C1227" t="s">
        <v>5</v>
      </c>
      <c r="D1227">
        <v>10974</v>
      </c>
      <c r="E1227" t="s">
        <v>197</v>
      </c>
      <c r="F1227" t="s">
        <v>198</v>
      </c>
      <c r="G1227" t="s">
        <v>198</v>
      </c>
      <c r="H1227" t="s">
        <v>198</v>
      </c>
      <c r="I1227">
        <v>1</v>
      </c>
      <c r="J1227" s="2">
        <v>28.459999084472699</v>
      </c>
      <c r="K1227">
        <v>23</v>
      </c>
      <c r="L1227" s="2">
        <v>28.459999084472699</v>
      </c>
      <c r="M1227" s="2">
        <v>6.53999996185303</v>
      </c>
      <c r="N1227">
        <v>0</v>
      </c>
      <c r="O1227">
        <v>0</v>
      </c>
      <c r="P1227" s="2">
        <v>0</v>
      </c>
      <c r="Q1227" s="2">
        <v>35</v>
      </c>
      <c r="U1227">
        <v>1</v>
      </c>
      <c r="V1227" t="s">
        <v>52</v>
      </c>
      <c r="W1227" t="s">
        <v>52</v>
      </c>
      <c r="X1227" t="s">
        <v>118</v>
      </c>
      <c r="Y1227" t="s">
        <v>19</v>
      </c>
      <c r="AB1227" t="s">
        <v>55</v>
      </c>
    </row>
    <row r="1228" spans="1:28" x14ac:dyDescent="0.25">
      <c r="A1228" s="28">
        <v>43718</v>
      </c>
      <c r="B1228">
        <v>2019</v>
      </c>
      <c r="C1228" t="s">
        <v>5</v>
      </c>
      <c r="D1228">
        <v>10959</v>
      </c>
      <c r="E1228" t="s">
        <v>188</v>
      </c>
      <c r="F1228" t="s">
        <v>189</v>
      </c>
      <c r="G1228" t="s">
        <v>189</v>
      </c>
      <c r="H1228" t="s">
        <v>189</v>
      </c>
      <c r="I1228">
        <v>2</v>
      </c>
      <c r="J1228" s="2">
        <v>2.3599998950958301</v>
      </c>
      <c r="K1228">
        <v>6</v>
      </c>
      <c r="L1228" s="2">
        <v>4.7199997901916504</v>
      </c>
      <c r="M1228" s="2">
        <v>0.28000000119209301</v>
      </c>
      <c r="N1228">
        <v>0</v>
      </c>
      <c r="O1228">
        <v>0</v>
      </c>
      <c r="P1228" s="2">
        <v>2.19</v>
      </c>
      <c r="Q1228" s="2">
        <v>5</v>
      </c>
      <c r="R1228" t="s">
        <v>98</v>
      </c>
      <c r="S1228" t="s">
        <v>190</v>
      </c>
      <c r="T1228" t="s">
        <v>191</v>
      </c>
      <c r="U1228">
        <v>32</v>
      </c>
      <c r="V1228" t="s">
        <v>157</v>
      </c>
      <c r="W1228" t="s">
        <v>58</v>
      </c>
      <c r="X1228" t="s">
        <v>53</v>
      </c>
      <c r="Y1228" t="s">
        <v>6</v>
      </c>
      <c r="Z1228" t="s">
        <v>54</v>
      </c>
      <c r="AB1228" t="s">
        <v>55</v>
      </c>
    </row>
    <row r="1229" spans="1:28" x14ac:dyDescent="0.25">
      <c r="A1229" s="28">
        <v>43718</v>
      </c>
      <c r="B1229">
        <v>2019</v>
      </c>
      <c r="C1229" t="s">
        <v>5</v>
      </c>
      <c r="D1229">
        <v>10928</v>
      </c>
      <c r="E1229" t="s">
        <v>521</v>
      </c>
      <c r="F1229" t="s">
        <v>522</v>
      </c>
      <c r="G1229" t="s">
        <v>522</v>
      </c>
      <c r="H1229" t="s">
        <v>522</v>
      </c>
      <c r="I1229">
        <v>1</v>
      </c>
      <c r="J1229" s="2">
        <v>7.07999992370606</v>
      </c>
      <c r="K1229">
        <v>6</v>
      </c>
      <c r="L1229" s="2">
        <v>7.07999992370606</v>
      </c>
      <c r="M1229" s="2">
        <v>0.41999998688697798</v>
      </c>
      <c r="N1229">
        <v>0</v>
      </c>
      <c r="O1229">
        <v>0</v>
      </c>
      <c r="P1229" s="2">
        <v>5.4</v>
      </c>
      <c r="Q1229" s="2">
        <v>7.5</v>
      </c>
      <c r="U1229">
        <v>3</v>
      </c>
      <c r="V1229" t="s">
        <v>523</v>
      </c>
      <c r="W1229" t="s">
        <v>58</v>
      </c>
      <c r="X1229" t="s">
        <v>53</v>
      </c>
      <c r="Y1229" t="s">
        <v>6</v>
      </c>
      <c r="Z1229" t="s">
        <v>54</v>
      </c>
      <c r="AB1229" t="s">
        <v>55</v>
      </c>
    </row>
    <row r="1230" spans="1:28" x14ac:dyDescent="0.25">
      <c r="A1230" s="28">
        <v>43718</v>
      </c>
      <c r="B1230">
        <v>2019</v>
      </c>
      <c r="C1230" t="s">
        <v>5</v>
      </c>
      <c r="D1230">
        <v>10962</v>
      </c>
      <c r="E1230" t="s">
        <v>502</v>
      </c>
      <c r="F1230" t="s">
        <v>503</v>
      </c>
      <c r="G1230" t="s">
        <v>198</v>
      </c>
      <c r="H1230" t="s">
        <v>503</v>
      </c>
      <c r="I1230">
        <v>1</v>
      </c>
      <c r="J1230" s="2">
        <v>32.5200004577637</v>
      </c>
      <c r="K1230">
        <v>23</v>
      </c>
      <c r="L1230" s="2">
        <v>32.5200004577637</v>
      </c>
      <c r="M1230" s="2">
        <v>7.4800000190734899</v>
      </c>
      <c r="N1230">
        <v>0</v>
      </c>
      <c r="O1230">
        <v>0</v>
      </c>
      <c r="P1230" s="2">
        <v>0</v>
      </c>
      <c r="Q1230" s="2">
        <v>40</v>
      </c>
      <c r="U1230">
        <v>1</v>
      </c>
      <c r="V1230" t="s">
        <v>52</v>
      </c>
      <c r="W1230" t="s">
        <v>52</v>
      </c>
      <c r="X1230" t="s">
        <v>118</v>
      </c>
      <c r="Y1230" t="s">
        <v>19</v>
      </c>
      <c r="AB1230" t="s">
        <v>55</v>
      </c>
    </row>
    <row r="1231" spans="1:28" x14ac:dyDescent="0.25">
      <c r="A1231" s="28">
        <v>43718</v>
      </c>
      <c r="B1231">
        <v>2019</v>
      </c>
      <c r="C1231" t="s">
        <v>5</v>
      </c>
      <c r="D1231">
        <v>10950</v>
      </c>
      <c r="E1231" t="s">
        <v>186</v>
      </c>
      <c r="F1231" t="s">
        <v>187</v>
      </c>
      <c r="G1231" t="s">
        <v>187</v>
      </c>
      <c r="H1231" t="s">
        <v>187</v>
      </c>
      <c r="I1231">
        <v>5</v>
      </c>
      <c r="J1231" s="2">
        <v>0.93999999761581399</v>
      </c>
      <c r="K1231">
        <v>6</v>
      </c>
      <c r="L1231" s="2">
        <v>4.7199997901916504</v>
      </c>
      <c r="M1231" s="2">
        <v>0.28000000119209301</v>
      </c>
      <c r="N1231">
        <v>0</v>
      </c>
      <c r="O1231">
        <v>0</v>
      </c>
      <c r="P1231" s="2">
        <v>0.7</v>
      </c>
      <c r="Q1231" s="2">
        <v>5</v>
      </c>
      <c r="U1231">
        <v>100</v>
      </c>
      <c r="V1231" t="s">
        <v>157</v>
      </c>
      <c r="W1231" t="s">
        <v>58</v>
      </c>
      <c r="X1231" t="s">
        <v>53</v>
      </c>
      <c r="Y1231" t="s">
        <v>6</v>
      </c>
      <c r="Z1231" t="s">
        <v>54</v>
      </c>
      <c r="AB1231" t="s">
        <v>55</v>
      </c>
    </row>
    <row r="1232" spans="1:28" x14ac:dyDescent="0.25">
      <c r="A1232" s="28">
        <v>43718</v>
      </c>
      <c r="B1232">
        <v>2019</v>
      </c>
      <c r="C1232" t="s">
        <v>5</v>
      </c>
      <c r="D1232">
        <v>10953</v>
      </c>
      <c r="E1232" t="s">
        <v>186</v>
      </c>
      <c r="F1232" t="s">
        <v>187</v>
      </c>
      <c r="G1232" t="s">
        <v>187</v>
      </c>
      <c r="H1232" t="s">
        <v>187</v>
      </c>
      <c r="I1232">
        <v>4</v>
      </c>
      <c r="J1232" s="2">
        <v>0.93999999761581399</v>
      </c>
      <c r="K1232">
        <v>6</v>
      </c>
      <c r="L1232" s="2">
        <v>3.7699999809265101</v>
      </c>
      <c r="M1232" s="2">
        <v>0.230000004172325</v>
      </c>
      <c r="N1232">
        <v>0</v>
      </c>
      <c r="O1232">
        <v>0</v>
      </c>
      <c r="P1232" s="2">
        <v>0.7</v>
      </c>
      <c r="Q1232" s="2">
        <v>4</v>
      </c>
      <c r="U1232">
        <v>100</v>
      </c>
      <c r="V1232" t="s">
        <v>157</v>
      </c>
      <c r="W1232" t="s">
        <v>58</v>
      </c>
      <c r="X1232" t="s">
        <v>53</v>
      </c>
      <c r="Y1232" t="s">
        <v>6</v>
      </c>
      <c r="Z1232" t="s">
        <v>54</v>
      </c>
      <c r="AB1232" t="s">
        <v>55</v>
      </c>
    </row>
    <row r="1233" spans="1:28" x14ac:dyDescent="0.25">
      <c r="A1233" s="28">
        <v>43718</v>
      </c>
      <c r="B1233">
        <v>2019</v>
      </c>
      <c r="C1233" t="s">
        <v>5</v>
      </c>
      <c r="D1233">
        <v>10960</v>
      </c>
      <c r="E1233" t="s">
        <v>186</v>
      </c>
      <c r="F1233" t="s">
        <v>187</v>
      </c>
      <c r="G1233" t="s">
        <v>187</v>
      </c>
      <c r="H1233" t="s">
        <v>187</v>
      </c>
      <c r="I1233">
        <v>2</v>
      </c>
      <c r="J1233" s="2">
        <v>0.93999999761581399</v>
      </c>
      <c r="K1233">
        <v>6</v>
      </c>
      <c r="L1233" s="2">
        <v>1.8899999856948899</v>
      </c>
      <c r="M1233" s="2">
        <v>0.109999999403954</v>
      </c>
      <c r="N1233">
        <v>0</v>
      </c>
      <c r="O1233">
        <v>0</v>
      </c>
      <c r="P1233" s="2">
        <v>0.7</v>
      </c>
      <c r="Q1233" s="2">
        <v>2</v>
      </c>
      <c r="U1233">
        <v>100</v>
      </c>
      <c r="V1233" t="s">
        <v>157</v>
      </c>
      <c r="W1233" t="s">
        <v>58</v>
      </c>
      <c r="X1233" t="s">
        <v>53</v>
      </c>
      <c r="Y1233" t="s">
        <v>6</v>
      </c>
      <c r="Z1233" t="s">
        <v>54</v>
      </c>
      <c r="AB1233" t="s">
        <v>55</v>
      </c>
    </row>
    <row r="1234" spans="1:28" x14ac:dyDescent="0.25">
      <c r="A1234" s="28">
        <v>43718</v>
      </c>
      <c r="B1234">
        <v>2019</v>
      </c>
      <c r="C1234" t="s">
        <v>5</v>
      </c>
      <c r="D1234">
        <v>10962</v>
      </c>
      <c r="E1234" t="s">
        <v>186</v>
      </c>
      <c r="F1234" t="s">
        <v>187</v>
      </c>
      <c r="G1234" t="s">
        <v>187</v>
      </c>
      <c r="H1234" t="s">
        <v>187</v>
      </c>
      <c r="I1234">
        <v>2</v>
      </c>
      <c r="J1234" s="2">
        <v>0.93999999761581399</v>
      </c>
      <c r="K1234">
        <v>6</v>
      </c>
      <c r="L1234" s="2">
        <v>1.8899999856948899</v>
      </c>
      <c r="M1234" s="2">
        <v>0.109999999403954</v>
      </c>
      <c r="N1234">
        <v>0</v>
      </c>
      <c r="O1234">
        <v>0</v>
      </c>
      <c r="P1234" s="2">
        <v>0.7</v>
      </c>
      <c r="Q1234" s="2">
        <v>2</v>
      </c>
      <c r="U1234">
        <v>100</v>
      </c>
      <c r="V1234" t="s">
        <v>157</v>
      </c>
      <c r="W1234" t="s">
        <v>58</v>
      </c>
      <c r="X1234" t="s">
        <v>53</v>
      </c>
      <c r="Y1234" t="s">
        <v>6</v>
      </c>
      <c r="Z1234" t="s">
        <v>54</v>
      </c>
      <c r="AB1234" t="s">
        <v>55</v>
      </c>
    </row>
    <row r="1235" spans="1:28" x14ac:dyDescent="0.25">
      <c r="A1235" s="28">
        <v>43718</v>
      </c>
      <c r="B1235">
        <v>2019</v>
      </c>
      <c r="C1235" t="s">
        <v>5</v>
      </c>
      <c r="D1235">
        <v>10967</v>
      </c>
      <c r="E1235" t="s">
        <v>186</v>
      </c>
      <c r="F1235" t="s">
        <v>187</v>
      </c>
      <c r="G1235" t="s">
        <v>187</v>
      </c>
      <c r="H1235" t="s">
        <v>187</v>
      </c>
      <c r="I1235">
        <v>5</v>
      </c>
      <c r="J1235" s="2">
        <v>0.93999999761581399</v>
      </c>
      <c r="K1235">
        <v>6</v>
      </c>
      <c r="L1235" s="2">
        <v>4.7199997901916504</v>
      </c>
      <c r="M1235" s="2">
        <v>0.28000000119209301</v>
      </c>
      <c r="N1235">
        <v>0</v>
      </c>
      <c r="O1235">
        <v>0</v>
      </c>
      <c r="P1235" s="2">
        <v>0.7</v>
      </c>
      <c r="Q1235" s="2">
        <v>5</v>
      </c>
      <c r="U1235">
        <v>100</v>
      </c>
      <c r="V1235" t="s">
        <v>157</v>
      </c>
      <c r="W1235" t="s">
        <v>58</v>
      </c>
      <c r="X1235" t="s">
        <v>53</v>
      </c>
      <c r="Y1235" t="s">
        <v>6</v>
      </c>
      <c r="Z1235" t="s">
        <v>54</v>
      </c>
      <c r="AB1235" t="s">
        <v>55</v>
      </c>
    </row>
    <row r="1236" spans="1:28" x14ac:dyDescent="0.25">
      <c r="A1236" s="28">
        <v>43718</v>
      </c>
      <c r="B1236">
        <v>2019</v>
      </c>
      <c r="C1236" t="s">
        <v>5</v>
      </c>
      <c r="D1236">
        <v>10974</v>
      </c>
      <c r="E1236" t="s">
        <v>186</v>
      </c>
      <c r="F1236" t="s">
        <v>187</v>
      </c>
      <c r="G1236" t="s">
        <v>187</v>
      </c>
      <c r="H1236" t="s">
        <v>187</v>
      </c>
      <c r="I1236">
        <v>2</v>
      </c>
      <c r="J1236" s="2">
        <v>0.93999999761581399</v>
      </c>
      <c r="K1236">
        <v>6</v>
      </c>
      <c r="L1236" s="2">
        <v>1.8899999856948899</v>
      </c>
      <c r="M1236" s="2">
        <v>0.109999999403954</v>
      </c>
      <c r="N1236">
        <v>0</v>
      </c>
      <c r="O1236">
        <v>0</v>
      </c>
      <c r="P1236" s="2">
        <v>0.7</v>
      </c>
      <c r="Q1236" s="2">
        <v>2</v>
      </c>
      <c r="U1236">
        <v>100</v>
      </c>
      <c r="V1236" t="s">
        <v>157</v>
      </c>
      <c r="W1236" t="s">
        <v>58</v>
      </c>
      <c r="X1236" t="s">
        <v>53</v>
      </c>
      <c r="Y1236" t="s">
        <v>6</v>
      </c>
      <c r="Z1236" t="s">
        <v>54</v>
      </c>
      <c r="AB1236" t="s">
        <v>55</v>
      </c>
    </row>
    <row r="1237" spans="1:28" x14ac:dyDescent="0.25">
      <c r="A1237" s="28">
        <v>43718</v>
      </c>
      <c r="B1237">
        <v>2019</v>
      </c>
      <c r="C1237" t="s">
        <v>5</v>
      </c>
      <c r="D1237">
        <v>10975</v>
      </c>
      <c r="E1237" t="s">
        <v>186</v>
      </c>
      <c r="F1237" t="s">
        <v>187</v>
      </c>
      <c r="G1237" t="s">
        <v>187</v>
      </c>
      <c r="H1237" t="s">
        <v>187</v>
      </c>
      <c r="I1237">
        <v>5</v>
      </c>
      <c r="J1237" s="2">
        <v>0.93999999761581399</v>
      </c>
      <c r="K1237">
        <v>6</v>
      </c>
      <c r="L1237" s="2">
        <v>4.7199997901916504</v>
      </c>
      <c r="M1237" s="2">
        <v>0.28000000119209301</v>
      </c>
      <c r="N1237">
        <v>0</v>
      </c>
      <c r="O1237">
        <v>0</v>
      </c>
      <c r="P1237" s="2">
        <v>0.7</v>
      </c>
      <c r="Q1237" s="2">
        <v>5</v>
      </c>
      <c r="U1237">
        <v>100</v>
      </c>
      <c r="V1237" t="s">
        <v>157</v>
      </c>
      <c r="W1237" t="s">
        <v>58</v>
      </c>
      <c r="X1237" t="s">
        <v>53</v>
      </c>
      <c r="Y1237" t="s">
        <v>6</v>
      </c>
      <c r="Z1237" t="s">
        <v>54</v>
      </c>
      <c r="AB1237" t="s">
        <v>55</v>
      </c>
    </row>
    <row r="1238" spans="1:28" x14ac:dyDescent="0.25">
      <c r="A1238" s="28">
        <v>43718</v>
      </c>
      <c r="B1238">
        <v>2019</v>
      </c>
      <c r="C1238" t="s">
        <v>5</v>
      </c>
      <c r="D1238">
        <v>10979</v>
      </c>
      <c r="E1238" t="s">
        <v>186</v>
      </c>
      <c r="F1238" t="s">
        <v>187</v>
      </c>
      <c r="G1238" t="s">
        <v>187</v>
      </c>
      <c r="H1238" t="s">
        <v>187</v>
      </c>
      <c r="I1238">
        <v>5</v>
      </c>
      <c r="J1238" s="2">
        <v>0.93999999761581399</v>
      </c>
      <c r="K1238">
        <v>6</v>
      </c>
      <c r="L1238" s="2">
        <v>4.7199997901916504</v>
      </c>
      <c r="M1238" s="2">
        <v>0.28000000119209301</v>
      </c>
      <c r="N1238">
        <v>0</v>
      </c>
      <c r="O1238">
        <v>0</v>
      </c>
      <c r="P1238" s="2">
        <v>0.7</v>
      </c>
      <c r="Q1238" s="2">
        <v>5</v>
      </c>
      <c r="U1238">
        <v>100</v>
      </c>
      <c r="V1238" t="s">
        <v>157</v>
      </c>
      <c r="W1238" t="s">
        <v>58</v>
      </c>
      <c r="X1238" t="s">
        <v>53</v>
      </c>
      <c r="Y1238" t="s">
        <v>6</v>
      </c>
      <c r="Z1238" t="s">
        <v>54</v>
      </c>
      <c r="AB1238" t="s">
        <v>55</v>
      </c>
    </row>
    <row r="1239" spans="1:28" x14ac:dyDescent="0.25">
      <c r="A1239" s="28">
        <v>43718</v>
      </c>
      <c r="B1239">
        <v>2019</v>
      </c>
      <c r="C1239" t="s">
        <v>5</v>
      </c>
      <c r="D1239">
        <v>10939</v>
      </c>
      <c r="E1239" t="s">
        <v>433</v>
      </c>
      <c r="F1239" t="s">
        <v>434</v>
      </c>
      <c r="G1239" t="s">
        <v>435</v>
      </c>
      <c r="H1239" t="s">
        <v>434</v>
      </c>
      <c r="I1239">
        <v>3</v>
      </c>
      <c r="J1239" s="2">
        <v>9.00000035762787E-2</v>
      </c>
      <c r="K1239">
        <v>6</v>
      </c>
      <c r="L1239" s="2">
        <v>0.28000000119209301</v>
      </c>
      <c r="M1239" s="2">
        <v>1.9999999552965199E-2</v>
      </c>
      <c r="N1239">
        <v>0</v>
      </c>
      <c r="O1239">
        <v>0</v>
      </c>
      <c r="P1239" s="2">
        <v>4.82</v>
      </c>
      <c r="Q1239" s="2">
        <v>0.30000001192092901</v>
      </c>
      <c r="U1239">
        <v>1</v>
      </c>
      <c r="V1239" t="s">
        <v>157</v>
      </c>
      <c r="W1239" t="s">
        <v>58</v>
      </c>
      <c r="X1239" t="s">
        <v>53</v>
      </c>
      <c r="Y1239" t="s">
        <v>6</v>
      </c>
      <c r="Z1239" t="s">
        <v>54</v>
      </c>
      <c r="AB1239" t="s">
        <v>55</v>
      </c>
    </row>
    <row r="1240" spans="1:28" x14ac:dyDescent="0.25">
      <c r="A1240" s="28">
        <v>43718</v>
      </c>
      <c r="B1240">
        <v>2019</v>
      </c>
      <c r="C1240" t="s">
        <v>5</v>
      </c>
      <c r="D1240">
        <v>10924</v>
      </c>
      <c r="E1240" t="s">
        <v>181</v>
      </c>
      <c r="F1240" t="s">
        <v>182</v>
      </c>
      <c r="G1240" t="s">
        <v>183</v>
      </c>
      <c r="H1240" t="s">
        <v>182</v>
      </c>
      <c r="I1240">
        <v>1</v>
      </c>
      <c r="J1240" s="2">
        <v>2.82999992370606</v>
      </c>
      <c r="K1240">
        <v>6</v>
      </c>
      <c r="L1240" s="2">
        <v>2.82999992370606</v>
      </c>
      <c r="M1240" s="2">
        <v>0.17000000178813901</v>
      </c>
      <c r="N1240">
        <v>0</v>
      </c>
      <c r="O1240">
        <v>0</v>
      </c>
      <c r="P1240" s="2">
        <v>1.29</v>
      </c>
      <c r="Q1240" s="2">
        <v>3</v>
      </c>
      <c r="U1240">
        <v>24</v>
      </c>
      <c r="V1240" t="s">
        <v>157</v>
      </c>
      <c r="W1240" t="s">
        <v>58</v>
      </c>
      <c r="X1240" t="s">
        <v>53</v>
      </c>
      <c r="Y1240" t="s">
        <v>6</v>
      </c>
      <c r="Z1240" t="s">
        <v>54</v>
      </c>
      <c r="AB1240" t="s">
        <v>55</v>
      </c>
    </row>
    <row r="1241" spans="1:28" x14ac:dyDescent="0.25">
      <c r="A1241" s="28">
        <v>43718</v>
      </c>
      <c r="B1241">
        <v>2019</v>
      </c>
      <c r="C1241" t="s">
        <v>5</v>
      </c>
      <c r="D1241">
        <v>10956</v>
      </c>
      <c r="E1241" t="s">
        <v>181</v>
      </c>
      <c r="F1241" t="s">
        <v>182</v>
      </c>
      <c r="G1241" t="s">
        <v>183</v>
      </c>
      <c r="H1241" t="s">
        <v>182</v>
      </c>
      <c r="I1241">
        <v>1</v>
      </c>
      <c r="J1241" s="2">
        <v>2.82999992370606</v>
      </c>
      <c r="K1241">
        <v>6</v>
      </c>
      <c r="L1241" s="2">
        <v>2.82999992370606</v>
      </c>
      <c r="M1241" s="2">
        <v>0.17000000178813901</v>
      </c>
      <c r="N1241">
        <v>0</v>
      </c>
      <c r="O1241">
        <v>0</v>
      </c>
      <c r="P1241" s="2">
        <v>1.29</v>
      </c>
      <c r="Q1241" s="2">
        <v>3</v>
      </c>
      <c r="U1241">
        <v>24</v>
      </c>
      <c r="V1241" t="s">
        <v>157</v>
      </c>
      <c r="W1241" t="s">
        <v>58</v>
      </c>
      <c r="X1241" t="s">
        <v>53</v>
      </c>
      <c r="Y1241" t="s">
        <v>6</v>
      </c>
      <c r="Z1241" t="s">
        <v>54</v>
      </c>
      <c r="AB1241" t="s">
        <v>55</v>
      </c>
    </row>
    <row r="1242" spans="1:28" x14ac:dyDescent="0.25">
      <c r="A1242" s="28">
        <v>43718</v>
      </c>
      <c r="B1242">
        <v>2019</v>
      </c>
      <c r="C1242" t="s">
        <v>5</v>
      </c>
      <c r="D1242">
        <v>10939</v>
      </c>
      <c r="E1242" t="s">
        <v>365</v>
      </c>
      <c r="F1242" t="s">
        <v>366</v>
      </c>
      <c r="G1242" t="s">
        <v>367</v>
      </c>
      <c r="H1242" t="s">
        <v>366</v>
      </c>
      <c r="I1242">
        <v>20</v>
      </c>
      <c r="J1242" s="2">
        <v>0.239999994635582</v>
      </c>
      <c r="K1242">
        <v>6</v>
      </c>
      <c r="L1242" s="2">
        <v>4.7199997901916504</v>
      </c>
      <c r="M1242" s="2">
        <v>0.28000000119209301</v>
      </c>
      <c r="N1242">
        <v>0</v>
      </c>
      <c r="O1242">
        <v>0</v>
      </c>
      <c r="P1242" s="2">
        <v>0.96</v>
      </c>
      <c r="Q1242" s="2">
        <v>5</v>
      </c>
      <c r="U1242">
        <v>5</v>
      </c>
      <c r="V1242" t="s">
        <v>157</v>
      </c>
      <c r="W1242" t="s">
        <v>58</v>
      </c>
      <c r="X1242" t="s">
        <v>53</v>
      </c>
      <c r="Y1242" t="s">
        <v>6</v>
      </c>
      <c r="Z1242" t="s">
        <v>54</v>
      </c>
      <c r="AB1242" t="s">
        <v>55</v>
      </c>
    </row>
    <row r="1243" spans="1:28" x14ac:dyDescent="0.25">
      <c r="A1243" s="28">
        <v>43718</v>
      </c>
      <c r="B1243">
        <v>2019</v>
      </c>
      <c r="C1243" t="s">
        <v>5</v>
      </c>
      <c r="D1243">
        <v>10928</v>
      </c>
      <c r="E1243" t="s">
        <v>184</v>
      </c>
      <c r="F1243" t="s">
        <v>185</v>
      </c>
      <c r="G1243" t="s">
        <v>185</v>
      </c>
      <c r="H1243" t="s">
        <v>185</v>
      </c>
      <c r="I1243">
        <v>1</v>
      </c>
      <c r="J1243" s="2">
        <v>2.82999992370606</v>
      </c>
      <c r="K1243">
        <v>6</v>
      </c>
      <c r="L1243" s="2">
        <v>2.82999992370606</v>
      </c>
      <c r="M1243" s="2">
        <v>0.17000000178813901</v>
      </c>
      <c r="N1243">
        <v>0</v>
      </c>
      <c r="O1243">
        <v>0</v>
      </c>
      <c r="P1243" s="2">
        <v>1.28</v>
      </c>
      <c r="Q1243" s="2">
        <v>3</v>
      </c>
      <c r="U1243">
        <v>24</v>
      </c>
      <c r="V1243" t="s">
        <v>157</v>
      </c>
      <c r="W1243" t="s">
        <v>58</v>
      </c>
      <c r="X1243" t="s">
        <v>53</v>
      </c>
      <c r="Y1243" t="s">
        <v>6</v>
      </c>
      <c r="Z1243" t="s">
        <v>54</v>
      </c>
      <c r="AB1243" t="s">
        <v>55</v>
      </c>
    </row>
    <row r="1244" spans="1:28" x14ac:dyDescent="0.25">
      <c r="A1244" s="28">
        <v>43718</v>
      </c>
      <c r="B1244">
        <v>2019</v>
      </c>
      <c r="C1244" t="s">
        <v>5</v>
      </c>
      <c r="D1244">
        <v>10933</v>
      </c>
      <c r="E1244" t="s">
        <v>184</v>
      </c>
      <c r="F1244" t="s">
        <v>185</v>
      </c>
      <c r="G1244" t="s">
        <v>185</v>
      </c>
      <c r="H1244" t="s">
        <v>185</v>
      </c>
      <c r="I1244">
        <v>1</v>
      </c>
      <c r="J1244" s="2">
        <v>2.82999992370606</v>
      </c>
      <c r="K1244">
        <v>6</v>
      </c>
      <c r="L1244" s="2">
        <v>2.82999992370606</v>
      </c>
      <c r="M1244" s="2">
        <v>0.17000000178813901</v>
      </c>
      <c r="N1244">
        <v>0</v>
      </c>
      <c r="O1244">
        <v>0</v>
      </c>
      <c r="P1244" s="2">
        <v>1.28</v>
      </c>
      <c r="Q1244" s="2">
        <v>3</v>
      </c>
      <c r="U1244">
        <v>24</v>
      </c>
      <c r="V1244" t="s">
        <v>157</v>
      </c>
      <c r="W1244" t="s">
        <v>58</v>
      </c>
      <c r="X1244" t="s">
        <v>53</v>
      </c>
      <c r="Y1244" t="s">
        <v>6</v>
      </c>
      <c r="Z1244" t="s">
        <v>54</v>
      </c>
      <c r="AB1244" t="s">
        <v>55</v>
      </c>
    </row>
    <row r="1245" spans="1:28" x14ac:dyDescent="0.25">
      <c r="A1245" s="28">
        <v>43718</v>
      </c>
      <c r="B1245">
        <v>2019</v>
      </c>
      <c r="C1245" t="s">
        <v>5</v>
      </c>
      <c r="D1245">
        <v>10963</v>
      </c>
      <c r="E1245" t="s">
        <v>184</v>
      </c>
      <c r="F1245" t="s">
        <v>185</v>
      </c>
      <c r="G1245" t="s">
        <v>185</v>
      </c>
      <c r="H1245" t="s">
        <v>185</v>
      </c>
      <c r="I1245">
        <v>1</v>
      </c>
      <c r="J1245" s="2">
        <v>2.82999992370606</v>
      </c>
      <c r="K1245">
        <v>6</v>
      </c>
      <c r="L1245" s="2">
        <v>2.82999992370606</v>
      </c>
      <c r="M1245" s="2">
        <v>0.17000000178813901</v>
      </c>
      <c r="N1245">
        <v>0</v>
      </c>
      <c r="O1245">
        <v>0</v>
      </c>
      <c r="P1245" s="2">
        <v>1.28</v>
      </c>
      <c r="Q1245" s="2">
        <v>3</v>
      </c>
      <c r="U1245">
        <v>24</v>
      </c>
      <c r="V1245" t="s">
        <v>157</v>
      </c>
      <c r="W1245" t="s">
        <v>58</v>
      </c>
      <c r="X1245" t="s">
        <v>53</v>
      </c>
      <c r="Y1245" t="s">
        <v>6</v>
      </c>
      <c r="Z1245" t="s">
        <v>54</v>
      </c>
      <c r="AB1245" t="s">
        <v>55</v>
      </c>
    </row>
    <row r="1246" spans="1:28" x14ac:dyDescent="0.25">
      <c r="A1246" s="28">
        <v>43718</v>
      </c>
      <c r="B1246">
        <v>2019</v>
      </c>
      <c r="C1246" t="s">
        <v>5</v>
      </c>
      <c r="D1246">
        <v>10942</v>
      </c>
      <c r="E1246" t="s">
        <v>178</v>
      </c>
      <c r="F1246" t="s">
        <v>179</v>
      </c>
      <c r="G1246" t="s">
        <v>180</v>
      </c>
      <c r="H1246" t="s">
        <v>179</v>
      </c>
      <c r="I1246">
        <v>2</v>
      </c>
      <c r="J1246" s="2">
        <v>4.7199997901916504</v>
      </c>
      <c r="K1246">
        <v>6</v>
      </c>
      <c r="L1246" s="2">
        <v>9.4300003051757795</v>
      </c>
      <c r="M1246" s="2">
        <v>0.56999999284744296</v>
      </c>
      <c r="N1246">
        <v>0</v>
      </c>
      <c r="O1246">
        <v>0</v>
      </c>
      <c r="P1246" s="2">
        <v>3.37</v>
      </c>
      <c r="Q1246" s="2">
        <v>10</v>
      </c>
      <c r="U1246">
        <v>48</v>
      </c>
      <c r="V1246" t="s">
        <v>157</v>
      </c>
      <c r="W1246" t="s">
        <v>58</v>
      </c>
      <c r="X1246" t="s">
        <v>53</v>
      </c>
      <c r="Y1246" t="s">
        <v>6</v>
      </c>
      <c r="Z1246" t="s">
        <v>54</v>
      </c>
      <c r="AB1246" t="s">
        <v>55</v>
      </c>
    </row>
    <row r="1247" spans="1:28" x14ac:dyDescent="0.25">
      <c r="A1247" s="28">
        <v>43718</v>
      </c>
      <c r="B1247">
        <v>2019</v>
      </c>
      <c r="C1247" t="s">
        <v>5</v>
      </c>
      <c r="D1247">
        <v>10948</v>
      </c>
      <c r="E1247" t="s">
        <v>178</v>
      </c>
      <c r="F1247" t="s">
        <v>179</v>
      </c>
      <c r="G1247" t="s">
        <v>180</v>
      </c>
      <c r="H1247" t="s">
        <v>179</v>
      </c>
      <c r="I1247">
        <v>2</v>
      </c>
      <c r="J1247" s="2">
        <v>4.7199997901916504</v>
      </c>
      <c r="K1247">
        <v>6</v>
      </c>
      <c r="L1247" s="2">
        <v>9.4300003051757795</v>
      </c>
      <c r="M1247" s="2">
        <v>0.56999999284744296</v>
      </c>
      <c r="N1247">
        <v>0</v>
      </c>
      <c r="O1247">
        <v>0</v>
      </c>
      <c r="P1247" s="2">
        <v>3.37</v>
      </c>
      <c r="Q1247" s="2">
        <v>10</v>
      </c>
      <c r="U1247">
        <v>48</v>
      </c>
      <c r="V1247" t="s">
        <v>157</v>
      </c>
      <c r="W1247" t="s">
        <v>58</v>
      </c>
      <c r="X1247" t="s">
        <v>53</v>
      </c>
      <c r="Y1247" t="s">
        <v>6</v>
      </c>
      <c r="Z1247" t="s">
        <v>54</v>
      </c>
      <c r="AB1247" t="s">
        <v>55</v>
      </c>
    </row>
    <row r="1248" spans="1:28" x14ac:dyDescent="0.25">
      <c r="A1248" s="28">
        <v>43718</v>
      </c>
      <c r="B1248">
        <v>2019</v>
      </c>
      <c r="C1248" t="s">
        <v>5</v>
      </c>
      <c r="D1248">
        <v>10958</v>
      </c>
      <c r="E1248" t="s">
        <v>178</v>
      </c>
      <c r="F1248" t="s">
        <v>179</v>
      </c>
      <c r="G1248" t="s">
        <v>180</v>
      </c>
      <c r="H1248" t="s">
        <v>179</v>
      </c>
      <c r="I1248">
        <v>1</v>
      </c>
      <c r="J1248" s="2">
        <v>4.7199997901916504</v>
      </c>
      <c r="K1248">
        <v>6</v>
      </c>
      <c r="L1248" s="2">
        <v>4.7199997901916504</v>
      </c>
      <c r="M1248" s="2">
        <v>0.28000000119209301</v>
      </c>
      <c r="N1248">
        <v>0</v>
      </c>
      <c r="O1248">
        <v>0</v>
      </c>
      <c r="P1248" s="2">
        <v>3.37</v>
      </c>
      <c r="Q1248" s="2">
        <v>5</v>
      </c>
      <c r="U1248">
        <v>48</v>
      </c>
      <c r="V1248" t="s">
        <v>157</v>
      </c>
      <c r="W1248" t="s">
        <v>58</v>
      </c>
      <c r="X1248" t="s">
        <v>53</v>
      </c>
      <c r="Y1248" t="s">
        <v>6</v>
      </c>
      <c r="Z1248" t="s">
        <v>54</v>
      </c>
      <c r="AB1248" t="s">
        <v>55</v>
      </c>
    </row>
    <row r="1249" spans="1:28" x14ac:dyDescent="0.25">
      <c r="A1249" s="28">
        <v>43718</v>
      </c>
      <c r="B1249">
        <v>2019</v>
      </c>
      <c r="C1249" t="s">
        <v>5</v>
      </c>
      <c r="D1249">
        <v>10964</v>
      </c>
      <c r="E1249" t="s">
        <v>176</v>
      </c>
      <c r="F1249" t="s">
        <v>177</v>
      </c>
      <c r="G1249" t="s">
        <v>177</v>
      </c>
      <c r="H1249" t="s">
        <v>177</v>
      </c>
      <c r="I1249">
        <v>10</v>
      </c>
      <c r="J1249" s="2">
        <v>0.18999999761581399</v>
      </c>
      <c r="K1249">
        <v>6</v>
      </c>
      <c r="L1249" s="2">
        <v>1.8899999856948899</v>
      </c>
      <c r="M1249" s="2">
        <v>0.109999999403954</v>
      </c>
      <c r="N1249">
        <v>0</v>
      </c>
      <c r="O1249">
        <v>0</v>
      </c>
      <c r="P1249" s="2">
        <v>0.56999999999999995</v>
      </c>
      <c r="Q1249" s="2">
        <v>2</v>
      </c>
      <c r="U1249">
        <v>6</v>
      </c>
      <c r="V1249" t="s">
        <v>157</v>
      </c>
      <c r="W1249" t="s">
        <v>58</v>
      </c>
      <c r="X1249" t="s">
        <v>53</v>
      </c>
      <c r="Y1249" t="s">
        <v>6</v>
      </c>
      <c r="Z1249" t="s">
        <v>54</v>
      </c>
      <c r="AB1249" t="s">
        <v>55</v>
      </c>
    </row>
    <row r="1250" spans="1:28" x14ac:dyDescent="0.25">
      <c r="A1250" s="28">
        <v>43718</v>
      </c>
      <c r="B1250">
        <v>2019</v>
      </c>
      <c r="C1250" t="s">
        <v>5</v>
      </c>
      <c r="D1250">
        <v>10967</v>
      </c>
      <c r="E1250" t="s">
        <v>176</v>
      </c>
      <c r="F1250" t="s">
        <v>177</v>
      </c>
      <c r="G1250" t="s">
        <v>177</v>
      </c>
      <c r="H1250" t="s">
        <v>177</v>
      </c>
      <c r="I1250">
        <v>10</v>
      </c>
      <c r="J1250" s="2">
        <v>0.18999999761581399</v>
      </c>
      <c r="K1250">
        <v>6</v>
      </c>
      <c r="L1250" s="2">
        <v>1.8899999856948899</v>
      </c>
      <c r="M1250" s="2">
        <v>0.109999999403954</v>
      </c>
      <c r="N1250">
        <v>0</v>
      </c>
      <c r="O1250">
        <v>0</v>
      </c>
      <c r="P1250" s="2">
        <v>0.56999999999999995</v>
      </c>
      <c r="Q1250" s="2">
        <v>2</v>
      </c>
      <c r="U1250">
        <v>6</v>
      </c>
      <c r="V1250" t="s">
        <v>157</v>
      </c>
      <c r="W1250" t="s">
        <v>58</v>
      </c>
      <c r="X1250" t="s">
        <v>53</v>
      </c>
      <c r="Y1250" t="s">
        <v>6</v>
      </c>
      <c r="Z1250" t="s">
        <v>54</v>
      </c>
      <c r="AB1250" t="s">
        <v>55</v>
      </c>
    </row>
    <row r="1251" spans="1:28" x14ac:dyDescent="0.25">
      <c r="A1251" s="28">
        <v>43718</v>
      </c>
      <c r="B1251">
        <v>2019</v>
      </c>
      <c r="C1251" t="s">
        <v>5</v>
      </c>
      <c r="D1251">
        <v>10930</v>
      </c>
      <c r="E1251" t="s">
        <v>302</v>
      </c>
      <c r="F1251" t="s">
        <v>303</v>
      </c>
      <c r="G1251" t="s">
        <v>303</v>
      </c>
      <c r="H1251" t="s">
        <v>303</v>
      </c>
      <c r="I1251">
        <v>1</v>
      </c>
      <c r="J1251" s="2">
        <v>11.789999961853001</v>
      </c>
      <c r="K1251">
        <v>6</v>
      </c>
      <c r="L1251" s="2">
        <v>11.789999961853001</v>
      </c>
      <c r="M1251" s="2">
        <v>0.70999997854232799</v>
      </c>
      <c r="N1251">
        <v>0</v>
      </c>
      <c r="O1251">
        <v>0</v>
      </c>
      <c r="P1251" s="2">
        <v>8.61</v>
      </c>
      <c r="Q1251" s="2">
        <v>12.5</v>
      </c>
      <c r="U1251">
        <v>3</v>
      </c>
      <c r="V1251" t="s">
        <v>157</v>
      </c>
      <c r="W1251" t="s">
        <v>58</v>
      </c>
      <c r="X1251" t="s">
        <v>53</v>
      </c>
      <c r="Y1251" t="s">
        <v>6</v>
      </c>
      <c r="Z1251" t="s">
        <v>54</v>
      </c>
      <c r="AB1251" t="s">
        <v>55</v>
      </c>
    </row>
    <row r="1252" spans="1:28" x14ac:dyDescent="0.25">
      <c r="A1252" s="28">
        <v>43718</v>
      </c>
      <c r="B1252">
        <v>2019</v>
      </c>
      <c r="C1252" t="s">
        <v>5</v>
      </c>
      <c r="D1252">
        <v>10932</v>
      </c>
      <c r="E1252" t="s">
        <v>302</v>
      </c>
      <c r="F1252" t="s">
        <v>303</v>
      </c>
      <c r="G1252" t="s">
        <v>303</v>
      </c>
      <c r="H1252" t="s">
        <v>303</v>
      </c>
      <c r="I1252">
        <v>1</v>
      </c>
      <c r="J1252" s="2">
        <v>11.789999961853001</v>
      </c>
      <c r="K1252">
        <v>6</v>
      </c>
      <c r="L1252" s="2">
        <v>11.789999961853001</v>
      </c>
      <c r="M1252" s="2">
        <v>0.70999997854232799</v>
      </c>
      <c r="N1252">
        <v>0</v>
      </c>
      <c r="O1252">
        <v>0</v>
      </c>
      <c r="P1252" s="2">
        <v>8.61</v>
      </c>
      <c r="Q1252" s="2">
        <v>12.5</v>
      </c>
      <c r="U1252">
        <v>3</v>
      </c>
      <c r="V1252" t="s">
        <v>157</v>
      </c>
      <c r="W1252" t="s">
        <v>58</v>
      </c>
      <c r="X1252" t="s">
        <v>53</v>
      </c>
      <c r="Y1252" t="s">
        <v>6</v>
      </c>
      <c r="Z1252" t="s">
        <v>54</v>
      </c>
      <c r="AB1252" t="s">
        <v>55</v>
      </c>
    </row>
    <row r="1253" spans="1:28" x14ac:dyDescent="0.25">
      <c r="A1253" s="28">
        <v>43718</v>
      </c>
      <c r="B1253">
        <v>2019</v>
      </c>
      <c r="C1253" t="s">
        <v>5</v>
      </c>
      <c r="D1253">
        <v>10933</v>
      </c>
      <c r="E1253" t="s">
        <v>295</v>
      </c>
      <c r="F1253" t="s">
        <v>296</v>
      </c>
      <c r="G1253" t="s">
        <v>296</v>
      </c>
      <c r="H1253" t="s">
        <v>296</v>
      </c>
      <c r="I1253">
        <v>1</v>
      </c>
      <c r="J1253" s="2">
        <v>4.8800001144409197</v>
      </c>
      <c r="K1253">
        <v>23</v>
      </c>
      <c r="L1253" s="2">
        <v>4.8800001144409197</v>
      </c>
      <c r="M1253" s="2">
        <v>1.12000000476837</v>
      </c>
      <c r="N1253">
        <v>0</v>
      </c>
      <c r="O1253">
        <v>0</v>
      </c>
      <c r="P1253" s="2">
        <v>3.54</v>
      </c>
      <c r="Q1253" s="2">
        <v>6</v>
      </c>
      <c r="U1253">
        <v>6</v>
      </c>
      <c r="V1253" t="s">
        <v>267</v>
      </c>
      <c r="W1253" t="s">
        <v>58</v>
      </c>
      <c r="X1253" t="s">
        <v>53</v>
      </c>
      <c r="Y1253" t="s">
        <v>6</v>
      </c>
      <c r="Z1253" t="s">
        <v>54</v>
      </c>
      <c r="AB1253" t="s">
        <v>55</v>
      </c>
    </row>
    <row r="1254" spans="1:28" x14ac:dyDescent="0.25">
      <c r="A1254" s="28">
        <v>43718</v>
      </c>
      <c r="B1254">
        <v>2019</v>
      </c>
      <c r="C1254" t="s">
        <v>5</v>
      </c>
      <c r="D1254">
        <v>10935</v>
      </c>
      <c r="E1254" t="s">
        <v>295</v>
      </c>
      <c r="F1254" t="s">
        <v>296</v>
      </c>
      <c r="G1254" t="s">
        <v>296</v>
      </c>
      <c r="H1254" t="s">
        <v>296</v>
      </c>
      <c r="I1254">
        <v>1</v>
      </c>
      <c r="J1254" s="2">
        <v>4.8800001144409197</v>
      </c>
      <c r="K1254">
        <v>23</v>
      </c>
      <c r="L1254" s="2">
        <v>4.8800001144409197</v>
      </c>
      <c r="M1254" s="2">
        <v>1.12000000476837</v>
      </c>
      <c r="N1254">
        <v>0</v>
      </c>
      <c r="O1254">
        <v>0</v>
      </c>
      <c r="P1254" s="2">
        <v>3.54</v>
      </c>
      <c r="Q1254" s="2">
        <v>6</v>
      </c>
      <c r="U1254">
        <v>6</v>
      </c>
      <c r="V1254" t="s">
        <v>267</v>
      </c>
      <c r="W1254" t="s">
        <v>58</v>
      </c>
      <c r="X1254" t="s">
        <v>53</v>
      </c>
      <c r="Y1254" t="s">
        <v>6</v>
      </c>
      <c r="Z1254" t="s">
        <v>54</v>
      </c>
      <c r="AB1254" t="s">
        <v>55</v>
      </c>
    </row>
    <row r="1255" spans="1:28" x14ac:dyDescent="0.25">
      <c r="A1255" s="28">
        <v>43718</v>
      </c>
      <c r="B1255">
        <v>2019</v>
      </c>
      <c r="C1255" t="s">
        <v>5</v>
      </c>
      <c r="D1255">
        <v>10964</v>
      </c>
      <c r="E1255" t="s">
        <v>295</v>
      </c>
      <c r="F1255" t="s">
        <v>296</v>
      </c>
      <c r="G1255" t="s">
        <v>296</v>
      </c>
      <c r="H1255" t="s">
        <v>296</v>
      </c>
      <c r="I1255">
        <v>1</v>
      </c>
      <c r="J1255" s="2">
        <v>4.8800001144409197</v>
      </c>
      <c r="K1255">
        <v>23</v>
      </c>
      <c r="L1255" s="2">
        <v>4.8800001144409197</v>
      </c>
      <c r="M1255" s="2">
        <v>1.12000000476837</v>
      </c>
      <c r="N1255">
        <v>0</v>
      </c>
      <c r="O1255">
        <v>0</v>
      </c>
      <c r="P1255" s="2">
        <v>3.54</v>
      </c>
      <c r="Q1255" s="2">
        <v>6</v>
      </c>
      <c r="U1255">
        <v>6</v>
      </c>
      <c r="V1255" t="s">
        <v>267</v>
      </c>
      <c r="W1255" t="s">
        <v>58</v>
      </c>
      <c r="X1255" t="s">
        <v>53</v>
      </c>
      <c r="Y1255" t="s">
        <v>6</v>
      </c>
      <c r="Z1255" t="s">
        <v>54</v>
      </c>
      <c r="AB1255" t="s">
        <v>55</v>
      </c>
    </row>
    <row r="1256" spans="1:28" x14ac:dyDescent="0.25">
      <c r="A1256" s="28">
        <v>43718</v>
      </c>
      <c r="B1256">
        <v>2019</v>
      </c>
      <c r="C1256" t="s">
        <v>5</v>
      </c>
      <c r="D1256">
        <v>10933</v>
      </c>
      <c r="E1256" t="s">
        <v>297</v>
      </c>
      <c r="F1256" t="s">
        <v>298</v>
      </c>
      <c r="G1256" t="s">
        <v>299</v>
      </c>
      <c r="H1256" t="s">
        <v>298</v>
      </c>
      <c r="I1256">
        <v>10</v>
      </c>
      <c r="J1256" s="2">
        <v>0.730000019073486</v>
      </c>
      <c r="K1256">
        <v>23</v>
      </c>
      <c r="L1256" s="2">
        <v>7.3200001716613796</v>
      </c>
      <c r="M1256" s="2">
        <v>1.6799999475479099</v>
      </c>
      <c r="N1256">
        <v>0</v>
      </c>
      <c r="O1256">
        <v>0</v>
      </c>
      <c r="P1256" s="2">
        <v>0.44</v>
      </c>
      <c r="Q1256" s="2">
        <v>9</v>
      </c>
      <c r="U1256">
        <v>120</v>
      </c>
      <c r="V1256" t="s">
        <v>157</v>
      </c>
      <c r="W1256" t="s">
        <v>58</v>
      </c>
      <c r="X1256" t="s">
        <v>53</v>
      </c>
      <c r="Y1256" t="s">
        <v>6</v>
      </c>
      <c r="Z1256" t="s">
        <v>54</v>
      </c>
      <c r="AB1256" t="s">
        <v>55</v>
      </c>
    </row>
    <row r="1257" spans="1:28" x14ac:dyDescent="0.25">
      <c r="A1257" s="28">
        <v>43718</v>
      </c>
      <c r="B1257">
        <v>2019</v>
      </c>
      <c r="C1257" t="s">
        <v>5</v>
      </c>
      <c r="D1257">
        <v>10935</v>
      </c>
      <c r="E1257" t="s">
        <v>383</v>
      </c>
      <c r="F1257" t="s">
        <v>384</v>
      </c>
      <c r="G1257" t="s">
        <v>384</v>
      </c>
      <c r="H1257" t="s">
        <v>384</v>
      </c>
      <c r="I1257">
        <v>2</v>
      </c>
      <c r="J1257" s="2">
        <v>9.4300003051757795</v>
      </c>
      <c r="K1257">
        <v>6</v>
      </c>
      <c r="L1257" s="2">
        <v>18.870000839233398</v>
      </c>
      <c r="M1257" s="2">
        <v>1.12999999523163</v>
      </c>
      <c r="N1257">
        <v>0</v>
      </c>
      <c r="O1257">
        <v>0</v>
      </c>
      <c r="P1257" s="2">
        <v>7.52</v>
      </c>
      <c r="Q1257" s="2">
        <v>20</v>
      </c>
      <c r="U1257">
        <v>3</v>
      </c>
      <c r="V1257" t="s">
        <v>157</v>
      </c>
      <c r="W1257" t="s">
        <v>58</v>
      </c>
      <c r="X1257" t="s">
        <v>53</v>
      </c>
      <c r="Y1257" t="s">
        <v>6</v>
      </c>
      <c r="Z1257" t="s">
        <v>54</v>
      </c>
      <c r="AB1257" t="s">
        <v>55</v>
      </c>
    </row>
    <row r="1258" spans="1:28" x14ac:dyDescent="0.25">
      <c r="A1258" s="28">
        <v>43718</v>
      </c>
      <c r="B1258">
        <v>2019</v>
      </c>
      <c r="C1258" t="s">
        <v>5</v>
      </c>
      <c r="D1258">
        <v>10948</v>
      </c>
      <c r="E1258" t="s">
        <v>383</v>
      </c>
      <c r="F1258" t="s">
        <v>384</v>
      </c>
      <c r="G1258" t="s">
        <v>384</v>
      </c>
      <c r="H1258" t="s">
        <v>384</v>
      </c>
      <c r="I1258">
        <v>1</v>
      </c>
      <c r="J1258" s="2">
        <v>9.4300003051757795</v>
      </c>
      <c r="K1258">
        <v>6</v>
      </c>
      <c r="L1258" s="2">
        <v>9.4300003051757795</v>
      </c>
      <c r="M1258" s="2">
        <v>0.56999999284744296</v>
      </c>
      <c r="N1258">
        <v>0</v>
      </c>
      <c r="O1258">
        <v>0</v>
      </c>
      <c r="P1258" s="2">
        <v>7.52</v>
      </c>
      <c r="Q1258" s="2">
        <v>10</v>
      </c>
      <c r="U1258">
        <v>3</v>
      </c>
      <c r="V1258" t="s">
        <v>157</v>
      </c>
      <c r="W1258" t="s">
        <v>58</v>
      </c>
      <c r="X1258" t="s">
        <v>53</v>
      </c>
      <c r="Y1258" t="s">
        <v>6</v>
      </c>
      <c r="Z1258" t="s">
        <v>54</v>
      </c>
      <c r="AB1258" t="s">
        <v>55</v>
      </c>
    </row>
    <row r="1259" spans="1:28" x14ac:dyDescent="0.25">
      <c r="A1259" s="28">
        <v>43718</v>
      </c>
      <c r="B1259">
        <v>2019</v>
      </c>
      <c r="C1259" t="s">
        <v>5</v>
      </c>
      <c r="D1259">
        <v>10930</v>
      </c>
      <c r="E1259" t="s">
        <v>468</v>
      </c>
      <c r="F1259" t="s">
        <v>469</v>
      </c>
      <c r="G1259" t="s">
        <v>469</v>
      </c>
      <c r="H1259" t="s">
        <v>469</v>
      </c>
      <c r="I1259">
        <v>1</v>
      </c>
      <c r="J1259" s="2">
        <v>8.0200004577636701</v>
      </c>
      <c r="K1259">
        <v>6</v>
      </c>
      <c r="L1259" s="2">
        <v>8.0200004577636701</v>
      </c>
      <c r="M1259" s="2">
        <v>0.479999989271164</v>
      </c>
      <c r="N1259">
        <v>0</v>
      </c>
      <c r="O1259">
        <v>0</v>
      </c>
      <c r="P1259" s="2">
        <v>7.06</v>
      </c>
      <c r="Q1259" s="2">
        <v>8.5</v>
      </c>
      <c r="U1259">
        <v>3</v>
      </c>
      <c r="V1259" t="s">
        <v>157</v>
      </c>
      <c r="W1259" t="s">
        <v>58</v>
      </c>
      <c r="X1259" t="s">
        <v>53</v>
      </c>
      <c r="Y1259" t="s">
        <v>6</v>
      </c>
      <c r="Z1259" t="s">
        <v>54</v>
      </c>
      <c r="AB1259" t="s">
        <v>55</v>
      </c>
    </row>
    <row r="1260" spans="1:28" x14ac:dyDescent="0.25">
      <c r="A1260" s="28">
        <v>43718</v>
      </c>
      <c r="B1260">
        <v>2019</v>
      </c>
      <c r="C1260" t="s">
        <v>5</v>
      </c>
      <c r="D1260">
        <v>10966</v>
      </c>
      <c r="E1260" t="s">
        <v>168</v>
      </c>
      <c r="F1260" t="s">
        <v>169</v>
      </c>
      <c r="G1260" t="s">
        <v>169</v>
      </c>
      <c r="H1260" t="s">
        <v>169</v>
      </c>
      <c r="I1260">
        <v>1</v>
      </c>
      <c r="J1260" s="2">
        <v>14.1499996185303</v>
      </c>
      <c r="K1260">
        <v>6</v>
      </c>
      <c r="L1260" s="2">
        <v>14.1499996185303</v>
      </c>
      <c r="M1260" s="2">
        <v>0.85000002384185802</v>
      </c>
      <c r="N1260">
        <v>0</v>
      </c>
      <c r="O1260">
        <v>0</v>
      </c>
      <c r="P1260" s="2">
        <v>12.04</v>
      </c>
      <c r="Q1260" s="2">
        <v>15</v>
      </c>
      <c r="U1260">
        <v>3</v>
      </c>
      <c r="V1260" t="s">
        <v>157</v>
      </c>
      <c r="W1260" t="s">
        <v>58</v>
      </c>
      <c r="X1260" t="s">
        <v>53</v>
      </c>
      <c r="Y1260" t="s">
        <v>6</v>
      </c>
      <c r="Z1260" t="s">
        <v>54</v>
      </c>
      <c r="AB1260" t="s">
        <v>55</v>
      </c>
    </row>
    <row r="1261" spans="1:28" x14ac:dyDescent="0.25">
      <c r="A1261" s="28">
        <v>43718</v>
      </c>
      <c r="B1261">
        <v>2019</v>
      </c>
      <c r="C1261" t="s">
        <v>5</v>
      </c>
      <c r="D1261">
        <v>10977</v>
      </c>
      <c r="E1261" t="s">
        <v>163</v>
      </c>
      <c r="F1261" t="s">
        <v>164</v>
      </c>
      <c r="G1261" t="s">
        <v>165</v>
      </c>
      <c r="H1261" t="s">
        <v>164</v>
      </c>
      <c r="I1261">
        <v>1</v>
      </c>
      <c r="J1261" s="2">
        <v>10.3800001144409</v>
      </c>
      <c r="K1261">
        <v>6</v>
      </c>
      <c r="L1261" s="2">
        <v>10.3800001144409</v>
      </c>
      <c r="M1261" s="2">
        <v>0.62000000476837203</v>
      </c>
      <c r="N1261">
        <v>0</v>
      </c>
      <c r="O1261">
        <v>0</v>
      </c>
      <c r="P1261" s="2">
        <v>8.5299999999999994</v>
      </c>
      <c r="Q1261" s="2">
        <v>11</v>
      </c>
      <c r="U1261">
        <v>3</v>
      </c>
      <c r="V1261" t="s">
        <v>157</v>
      </c>
      <c r="W1261" t="s">
        <v>58</v>
      </c>
      <c r="X1261" t="s">
        <v>53</v>
      </c>
      <c r="Y1261" t="s">
        <v>6</v>
      </c>
      <c r="Z1261" t="s">
        <v>54</v>
      </c>
      <c r="AB1261" t="s">
        <v>55</v>
      </c>
    </row>
    <row r="1262" spans="1:28" x14ac:dyDescent="0.25">
      <c r="A1262" s="28">
        <v>43718</v>
      </c>
      <c r="B1262">
        <v>2019</v>
      </c>
      <c r="C1262" t="s">
        <v>5</v>
      </c>
      <c r="D1262">
        <v>10936</v>
      </c>
      <c r="E1262" t="s">
        <v>160</v>
      </c>
      <c r="F1262" t="s">
        <v>161</v>
      </c>
      <c r="G1262" t="s">
        <v>162</v>
      </c>
      <c r="H1262" t="s">
        <v>161</v>
      </c>
      <c r="I1262">
        <v>2</v>
      </c>
      <c r="J1262" s="2">
        <v>7.07999992370606</v>
      </c>
      <c r="K1262">
        <v>6</v>
      </c>
      <c r="L1262" s="2">
        <v>14.1499996185303</v>
      </c>
      <c r="M1262" s="2">
        <v>0.85000002384185802</v>
      </c>
      <c r="N1262">
        <v>0</v>
      </c>
      <c r="O1262">
        <v>0</v>
      </c>
      <c r="P1262" s="2">
        <v>5.82</v>
      </c>
      <c r="Q1262" s="2">
        <v>15</v>
      </c>
      <c r="U1262">
        <v>3</v>
      </c>
      <c r="V1262" t="s">
        <v>157</v>
      </c>
      <c r="W1262" t="s">
        <v>58</v>
      </c>
      <c r="X1262" t="s">
        <v>53</v>
      </c>
      <c r="Y1262" t="s">
        <v>6</v>
      </c>
      <c r="Z1262" t="s">
        <v>54</v>
      </c>
      <c r="AB1262" t="s">
        <v>55</v>
      </c>
    </row>
    <row r="1263" spans="1:28" x14ac:dyDescent="0.25">
      <c r="A1263" s="28">
        <v>43718</v>
      </c>
      <c r="B1263">
        <v>2019</v>
      </c>
      <c r="C1263" t="s">
        <v>5</v>
      </c>
      <c r="D1263">
        <v>10963</v>
      </c>
      <c r="E1263" t="s">
        <v>160</v>
      </c>
      <c r="F1263" t="s">
        <v>161</v>
      </c>
      <c r="G1263" t="s">
        <v>162</v>
      </c>
      <c r="H1263" t="s">
        <v>161</v>
      </c>
      <c r="I1263">
        <v>1</v>
      </c>
      <c r="J1263" s="2">
        <v>7.07999992370606</v>
      </c>
      <c r="K1263">
        <v>6</v>
      </c>
      <c r="L1263" s="2">
        <v>7.07999992370606</v>
      </c>
      <c r="M1263" s="2">
        <v>0.41999998688697798</v>
      </c>
      <c r="N1263">
        <v>0</v>
      </c>
      <c r="O1263">
        <v>0</v>
      </c>
      <c r="P1263" s="2">
        <v>5.82</v>
      </c>
      <c r="Q1263" s="2">
        <v>7.5</v>
      </c>
      <c r="U1263">
        <v>3</v>
      </c>
      <c r="V1263" t="s">
        <v>157</v>
      </c>
      <c r="W1263" t="s">
        <v>58</v>
      </c>
      <c r="X1263" t="s">
        <v>53</v>
      </c>
      <c r="Y1263" t="s">
        <v>6</v>
      </c>
      <c r="Z1263" t="s">
        <v>54</v>
      </c>
      <c r="AB1263" t="s">
        <v>55</v>
      </c>
    </row>
    <row r="1264" spans="1:28" x14ac:dyDescent="0.25">
      <c r="A1264" s="28">
        <v>43718</v>
      </c>
      <c r="B1264">
        <v>2019</v>
      </c>
      <c r="C1264" t="s">
        <v>5</v>
      </c>
      <c r="D1264">
        <v>10950</v>
      </c>
      <c r="E1264" t="s">
        <v>166</v>
      </c>
      <c r="F1264" t="s">
        <v>167</v>
      </c>
      <c r="G1264" t="s">
        <v>167</v>
      </c>
      <c r="H1264" t="s">
        <v>167</v>
      </c>
      <c r="I1264">
        <v>1</v>
      </c>
      <c r="J1264" s="2">
        <v>7.5500001907348597</v>
      </c>
      <c r="K1264">
        <v>6</v>
      </c>
      <c r="L1264" s="2">
        <v>7.5500001907348597</v>
      </c>
      <c r="M1264" s="2">
        <v>0.44999998807907099</v>
      </c>
      <c r="N1264">
        <v>0</v>
      </c>
      <c r="O1264">
        <v>0</v>
      </c>
      <c r="P1264" s="2">
        <v>6.4</v>
      </c>
      <c r="Q1264" s="2">
        <v>8</v>
      </c>
      <c r="U1264">
        <v>3</v>
      </c>
      <c r="V1264" t="s">
        <v>157</v>
      </c>
      <c r="W1264" t="s">
        <v>58</v>
      </c>
      <c r="X1264" t="s">
        <v>53</v>
      </c>
      <c r="Y1264" t="s">
        <v>6</v>
      </c>
      <c r="Z1264" t="s">
        <v>54</v>
      </c>
      <c r="AB1264" t="s">
        <v>55</v>
      </c>
    </row>
    <row r="1265" spans="1:28" x14ac:dyDescent="0.25">
      <c r="A1265" s="28">
        <v>43718</v>
      </c>
      <c r="B1265">
        <v>2019</v>
      </c>
      <c r="C1265" t="s">
        <v>5</v>
      </c>
      <c r="D1265">
        <v>10977</v>
      </c>
      <c r="E1265" t="s">
        <v>166</v>
      </c>
      <c r="F1265" t="s">
        <v>167</v>
      </c>
      <c r="G1265" t="s">
        <v>167</v>
      </c>
      <c r="H1265" t="s">
        <v>167</v>
      </c>
      <c r="I1265">
        <v>1</v>
      </c>
      <c r="J1265" s="2">
        <v>7.5500001907348597</v>
      </c>
      <c r="K1265">
        <v>6</v>
      </c>
      <c r="L1265" s="2">
        <v>7.5500001907348597</v>
      </c>
      <c r="M1265" s="2">
        <v>0.44999998807907099</v>
      </c>
      <c r="N1265">
        <v>0</v>
      </c>
      <c r="O1265">
        <v>0</v>
      </c>
      <c r="P1265" s="2">
        <v>6.4</v>
      </c>
      <c r="Q1265" s="2">
        <v>8</v>
      </c>
      <c r="U1265">
        <v>3</v>
      </c>
      <c r="V1265" t="s">
        <v>157</v>
      </c>
      <c r="W1265" t="s">
        <v>58</v>
      </c>
      <c r="X1265" t="s">
        <v>53</v>
      </c>
      <c r="Y1265" t="s">
        <v>6</v>
      </c>
      <c r="Z1265" t="s">
        <v>54</v>
      </c>
      <c r="AB1265" t="s">
        <v>55</v>
      </c>
    </row>
    <row r="1266" spans="1:28" x14ac:dyDescent="0.25">
      <c r="A1266" s="28">
        <v>43718</v>
      </c>
      <c r="B1266">
        <v>2019</v>
      </c>
      <c r="C1266" t="s">
        <v>5</v>
      </c>
      <c r="D1266">
        <v>10984</v>
      </c>
      <c r="E1266">
        <v>5041</v>
      </c>
      <c r="F1266" t="s">
        <v>152</v>
      </c>
      <c r="G1266" t="s">
        <v>152</v>
      </c>
      <c r="H1266" t="s">
        <v>152</v>
      </c>
      <c r="I1266">
        <v>1</v>
      </c>
      <c r="J1266" s="2">
        <v>8.1300001144409197</v>
      </c>
      <c r="K1266">
        <v>23</v>
      </c>
      <c r="L1266" s="2">
        <v>8.1300001144409197</v>
      </c>
      <c r="M1266" s="2">
        <v>1.87000000476837</v>
      </c>
      <c r="N1266">
        <v>0</v>
      </c>
      <c r="O1266">
        <v>0</v>
      </c>
      <c r="P1266" s="2">
        <v>0</v>
      </c>
      <c r="Q1266" s="2">
        <v>10</v>
      </c>
      <c r="U1266">
        <v>1</v>
      </c>
      <c r="V1266" t="s">
        <v>52</v>
      </c>
      <c r="W1266" t="s">
        <v>52</v>
      </c>
      <c r="X1266" t="s">
        <v>53</v>
      </c>
      <c r="Y1266" t="s">
        <v>6</v>
      </c>
      <c r="Z1266" t="s">
        <v>54</v>
      </c>
      <c r="AB1266" t="s">
        <v>55</v>
      </c>
    </row>
    <row r="1267" spans="1:28" x14ac:dyDescent="0.25">
      <c r="A1267" s="28">
        <v>43718</v>
      </c>
      <c r="B1267">
        <v>2019</v>
      </c>
      <c r="C1267" t="s">
        <v>5</v>
      </c>
      <c r="D1267">
        <v>10983</v>
      </c>
      <c r="E1267">
        <v>4519</v>
      </c>
      <c r="F1267" t="s">
        <v>524</v>
      </c>
      <c r="G1267" t="s">
        <v>524</v>
      </c>
      <c r="H1267" t="s">
        <v>524</v>
      </c>
      <c r="I1267">
        <v>1</v>
      </c>
      <c r="J1267" s="2">
        <v>1.8899999856948899</v>
      </c>
      <c r="K1267">
        <v>6</v>
      </c>
      <c r="L1267" s="2">
        <v>1.8899999856948899</v>
      </c>
      <c r="M1267" s="2">
        <v>0.109999999403954</v>
      </c>
      <c r="N1267">
        <v>0</v>
      </c>
      <c r="O1267">
        <v>0</v>
      </c>
      <c r="P1267" s="2">
        <v>0.82</v>
      </c>
      <c r="Q1267" s="2">
        <v>2</v>
      </c>
      <c r="U1267">
        <v>20</v>
      </c>
      <c r="V1267" t="s">
        <v>78</v>
      </c>
      <c r="W1267" t="s">
        <v>52</v>
      </c>
      <c r="X1267" t="s">
        <v>53</v>
      </c>
      <c r="Y1267" t="s">
        <v>6</v>
      </c>
      <c r="Z1267" t="s">
        <v>54</v>
      </c>
      <c r="AB1267" t="s">
        <v>55</v>
      </c>
    </row>
    <row r="1268" spans="1:28" x14ac:dyDescent="0.25">
      <c r="A1268" s="28">
        <v>43718</v>
      </c>
      <c r="B1268">
        <v>2019</v>
      </c>
      <c r="C1268" t="s">
        <v>5</v>
      </c>
      <c r="D1268">
        <v>10923</v>
      </c>
      <c r="E1268">
        <v>3331</v>
      </c>
      <c r="F1268" t="s">
        <v>146</v>
      </c>
      <c r="G1268" t="s">
        <v>146</v>
      </c>
      <c r="H1268" t="s">
        <v>146</v>
      </c>
      <c r="I1268">
        <v>2</v>
      </c>
      <c r="J1268" s="2">
        <v>6.1300001144409197</v>
      </c>
      <c r="K1268">
        <v>6</v>
      </c>
      <c r="L1268" s="2">
        <v>12.2600002288818</v>
      </c>
      <c r="M1268" s="2">
        <v>0.74000000953674305</v>
      </c>
      <c r="N1268">
        <v>0</v>
      </c>
      <c r="O1268">
        <v>0</v>
      </c>
      <c r="P1268" s="2">
        <v>4.5999999999999996</v>
      </c>
      <c r="Q1268" s="2">
        <v>13</v>
      </c>
      <c r="U1268">
        <v>4</v>
      </c>
      <c r="V1268" t="s">
        <v>52</v>
      </c>
      <c r="W1268" t="s">
        <v>58</v>
      </c>
      <c r="X1268" t="s">
        <v>53</v>
      </c>
      <c r="Y1268" t="s">
        <v>6</v>
      </c>
      <c r="Z1268" t="s">
        <v>54</v>
      </c>
      <c r="AB1268" t="s">
        <v>55</v>
      </c>
    </row>
    <row r="1269" spans="1:28" x14ac:dyDescent="0.25">
      <c r="A1269" s="28">
        <v>43718</v>
      </c>
      <c r="B1269">
        <v>2019</v>
      </c>
      <c r="C1269" t="s">
        <v>5</v>
      </c>
      <c r="D1269">
        <v>10980</v>
      </c>
      <c r="E1269">
        <v>148</v>
      </c>
      <c r="F1269" t="s">
        <v>143</v>
      </c>
      <c r="G1269" t="s">
        <v>144</v>
      </c>
      <c r="H1269" t="s">
        <v>143</v>
      </c>
      <c r="I1269">
        <v>1</v>
      </c>
      <c r="J1269" s="2">
        <v>4.0700001716613796</v>
      </c>
      <c r="K1269">
        <v>23</v>
      </c>
      <c r="L1269" s="2">
        <v>4.0700001716613796</v>
      </c>
      <c r="M1269" s="2">
        <v>0.93000000715255704</v>
      </c>
      <c r="N1269">
        <v>0</v>
      </c>
      <c r="O1269">
        <v>0</v>
      </c>
      <c r="P1269" s="2">
        <v>4.0999999999999996</v>
      </c>
      <c r="Q1269" s="2">
        <v>5</v>
      </c>
      <c r="U1269">
        <v>1</v>
      </c>
      <c r="V1269" t="s">
        <v>52</v>
      </c>
      <c r="W1269" t="s">
        <v>52</v>
      </c>
      <c r="X1269" t="s">
        <v>53</v>
      </c>
      <c r="Y1269" t="s">
        <v>6</v>
      </c>
      <c r="Z1269" t="s">
        <v>54</v>
      </c>
      <c r="AB1269" t="s">
        <v>55</v>
      </c>
    </row>
    <row r="1270" spans="1:28" x14ac:dyDescent="0.25">
      <c r="A1270" s="28">
        <v>43718</v>
      </c>
      <c r="B1270">
        <v>2019</v>
      </c>
      <c r="C1270" t="s">
        <v>5</v>
      </c>
      <c r="D1270">
        <v>10982</v>
      </c>
      <c r="E1270">
        <v>3341</v>
      </c>
      <c r="F1270" t="s">
        <v>525</v>
      </c>
      <c r="G1270" t="s">
        <v>525</v>
      </c>
      <c r="H1270" t="s">
        <v>525</v>
      </c>
      <c r="I1270">
        <v>1</v>
      </c>
      <c r="J1270" s="2">
        <v>5.6900000572204599</v>
      </c>
      <c r="K1270">
        <v>23</v>
      </c>
      <c r="L1270" s="2">
        <v>5.6900000572204599</v>
      </c>
      <c r="M1270" s="2">
        <v>1.3099999427795399</v>
      </c>
      <c r="N1270">
        <v>0</v>
      </c>
      <c r="O1270">
        <v>0</v>
      </c>
      <c r="P1270" s="2">
        <v>4.88</v>
      </c>
      <c r="Q1270" s="2">
        <v>7</v>
      </c>
      <c r="U1270">
        <v>1</v>
      </c>
      <c r="V1270" t="s">
        <v>52</v>
      </c>
      <c r="W1270" t="s">
        <v>52</v>
      </c>
      <c r="X1270" t="s">
        <v>53</v>
      </c>
      <c r="Y1270" t="s">
        <v>6</v>
      </c>
      <c r="Z1270" t="s">
        <v>54</v>
      </c>
      <c r="AB1270" t="s">
        <v>55</v>
      </c>
    </row>
    <row r="1271" spans="1:28" x14ac:dyDescent="0.25">
      <c r="A1271" s="28">
        <v>43718</v>
      </c>
      <c r="B1271">
        <v>2019</v>
      </c>
      <c r="C1271" t="s">
        <v>5</v>
      </c>
      <c r="D1271">
        <v>10969</v>
      </c>
      <c r="E1271">
        <v>3344</v>
      </c>
      <c r="F1271" t="s">
        <v>311</v>
      </c>
      <c r="G1271" t="s">
        <v>311</v>
      </c>
      <c r="H1271" t="s">
        <v>311</v>
      </c>
      <c r="I1271">
        <v>1</v>
      </c>
      <c r="J1271" s="2">
        <v>33.330001831054702</v>
      </c>
      <c r="K1271">
        <v>23</v>
      </c>
      <c r="L1271" s="2">
        <v>33.330001831054702</v>
      </c>
      <c r="M1271" s="2">
        <v>7.67000007629394</v>
      </c>
      <c r="N1271">
        <v>0</v>
      </c>
      <c r="O1271">
        <v>0</v>
      </c>
      <c r="P1271" s="2">
        <v>26.01</v>
      </c>
      <c r="Q1271" s="2">
        <v>41</v>
      </c>
      <c r="R1271" t="s">
        <v>64</v>
      </c>
      <c r="S1271" t="s">
        <v>65</v>
      </c>
      <c r="T1271" t="s">
        <v>66</v>
      </c>
      <c r="U1271">
        <v>1</v>
      </c>
      <c r="V1271" t="s">
        <v>52</v>
      </c>
      <c r="W1271" t="s">
        <v>52</v>
      </c>
      <c r="X1271" t="s">
        <v>53</v>
      </c>
      <c r="Y1271" t="s">
        <v>6</v>
      </c>
      <c r="Z1271" t="s">
        <v>54</v>
      </c>
      <c r="AB1271" t="s">
        <v>55</v>
      </c>
    </row>
    <row r="1272" spans="1:28" x14ac:dyDescent="0.25">
      <c r="A1272" s="28">
        <v>43718</v>
      </c>
      <c r="B1272">
        <v>2019</v>
      </c>
      <c r="C1272" t="s">
        <v>5</v>
      </c>
      <c r="D1272">
        <v>10926</v>
      </c>
      <c r="E1272">
        <v>3372</v>
      </c>
      <c r="F1272" t="s">
        <v>148</v>
      </c>
      <c r="G1272" t="s">
        <v>148</v>
      </c>
      <c r="H1272" t="s">
        <v>148</v>
      </c>
      <c r="I1272">
        <v>2</v>
      </c>
      <c r="J1272" s="2">
        <v>0.490000009536743</v>
      </c>
      <c r="K1272">
        <v>23</v>
      </c>
      <c r="L1272" s="2">
        <v>0.980000019073486</v>
      </c>
      <c r="M1272" s="2">
        <v>0.21999999880790699</v>
      </c>
      <c r="N1272">
        <v>0</v>
      </c>
      <c r="O1272">
        <v>0</v>
      </c>
      <c r="P1272" s="2">
        <v>0.47</v>
      </c>
      <c r="Q1272" s="2">
        <v>1.20000004768372</v>
      </c>
      <c r="R1272" t="s">
        <v>64</v>
      </c>
      <c r="S1272" t="s">
        <v>149</v>
      </c>
      <c r="T1272" t="s">
        <v>66</v>
      </c>
      <c r="U1272">
        <v>24</v>
      </c>
      <c r="V1272" t="s">
        <v>52</v>
      </c>
      <c r="W1272" t="s">
        <v>52</v>
      </c>
      <c r="X1272" t="s">
        <v>53</v>
      </c>
      <c r="Y1272" t="s">
        <v>6</v>
      </c>
      <c r="Z1272" t="s">
        <v>54</v>
      </c>
      <c r="AB1272" t="s">
        <v>55</v>
      </c>
    </row>
    <row r="1273" spans="1:28" x14ac:dyDescent="0.25">
      <c r="A1273" s="28">
        <v>43718</v>
      </c>
      <c r="B1273">
        <v>2019</v>
      </c>
      <c r="C1273" t="s">
        <v>5</v>
      </c>
      <c r="D1273">
        <v>10981</v>
      </c>
      <c r="E1273">
        <v>5065</v>
      </c>
      <c r="F1273" t="s">
        <v>313</v>
      </c>
      <c r="G1273" t="s">
        <v>313</v>
      </c>
      <c r="H1273" t="s">
        <v>313</v>
      </c>
      <c r="I1273">
        <v>1</v>
      </c>
      <c r="J1273" s="2">
        <v>4.5500001907348597</v>
      </c>
      <c r="K1273">
        <v>23</v>
      </c>
      <c r="L1273" s="2">
        <v>4.5500001907348597</v>
      </c>
      <c r="M1273" s="2">
        <v>1.04999995231628</v>
      </c>
      <c r="N1273">
        <v>0</v>
      </c>
      <c r="O1273">
        <v>0</v>
      </c>
      <c r="P1273" s="2">
        <v>3.26</v>
      </c>
      <c r="Q1273" s="2">
        <v>5.5999999046325701</v>
      </c>
      <c r="U1273">
        <v>1</v>
      </c>
      <c r="V1273" t="s">
        <v>52</v>
      </c>
      <c r="W1273" t="s">
        <v>52</v>
      </c>
      <c r="X1273" t="s">
        <v>53</v>
      </c>
      <c r="Y1273" t="s">
        <v>6</v>
      </c>
      <c r="Z1273" t="s">
        <v>54</v>
      </c>
      <c r="AB1273" t="s">
        <v>55</v>
      </c>
    </row>
    <row r="1274" spans="1:28" x14ac:dyDescent="0.25">
      <c r="A1274" s="28">
        <v>43718</v>
      </c>
      <c r="B1274">
        <v>2019</v>
      </c>
      <c r="C1274" t="s">
        <v>5</v>
      </c>
      <c r="D1274">
        <v>10957</v>
      </c>
      <c r="E1274">
        <v>5106</v>
      </c>
      <c r="F1274" t="s">
        <v>140</v>
      </c>
      <c r="G1274" t="s">
        <v>140</v>
      </c>
      <c r="H1274" t="s">
        <v>140</v>
      </c>
      <c r="I1274">
        <v>1</v>
      </c>
      <c r="J1274" s="2">
        <v>4.0700001716613796</v>
      </c>
      <c r="K1274">
        <v>23</v>
      </c>
      <c r="L1274" s="2">
        <v>4.0700001716613796</v>
      </c>
      <c r="M1274" s="2">
        <v>0.93000000715255704</v>
      </c>
      <c r="N1274">
        <v>0</v>
      </c>
      <c r="O1274">
        <v>0</v>
      </c>
      <c r="P1274" s="2">
        <v>0</v>
      </c>
      <c r="Q1274" s="2">
        <v>5</v>
      </c>
      <c r="R1274" t="s">
        <v>141</v>
      </c>
      <c r="S1274" t="s">
        <v>99</v>
      </c>
      <c r="T1274" t="s">
        <v>99</v>
      </c>
      <c r="U1274">
        <v>1</v>
      </c>
      <c r="V1274" t="s">
        <v>52</v>
      </c>
      <c r="W1274" t="s">
        <v>52</v>
      </c>
      <c r="X1274" t="s">
        <v>53</v>
      </c>
      <c r="Y1274" t="s">
        <v>19</v>
      </c>
      <c r="AB1274" t="s">
        <v>55</v>
      </c>
    </row>
    <row r="1275" spans="1:28" x14ac:dyDescent="0.25">
      <c r="A1275" s="28">
        <v>43718</v>
      </c>
      <c r="B1275">
        <v>2019</v>
      </c>
      <c r="C1275" t="s">
        <v>5</v>
      </c>
      <c r="D1275">
        <v>10950</v>
      </c>
      <c r="E1275">
        <v>4712</v>
      </c>
      <c r="F1275" t="s">
        <v>499</v>
      </c>
      <c r="G1275" t="s">
        <v>499</v>
      </c>
      <c r="H1275" t="s">
        <v>499</v>
      </c>
      <c r="I1275">
        <v>2</v>
      </c>
      <c r="J1275" s="2">
        <v>1.29999995231628</v>
      </c>
      <c r="K1275">
        <v>23</v>
      </c>
      <c r="L1275" s="2">
        <v>2.5999999046325701</v>
      </c>
      <c r="M1275" s="2">
        <v>0.60000002384185802</v>
      </c>
      <c r="N1275">
        <v>0</v>
      </c>
      <c r="O1275">
        <v>0</v>
      </c>
      <c r="P1275" s="2">
        <v>0.93</v>
      </c>
      <c r="Q1275" s="2">
        <v>3.2000000476837198</v>
      </c>
      <c r="U1275">
        <v>10</v>
      </c>
      <c r="V1275" t="s">
        <v>52</v>
      </c>
      <c r="W1275" t="s">
        <v>58</v>
      </c>
      <c r="X1275" t="s">
        <v>53</v>
      </c>
      <c r="Y1275" t="s">
        <v>6</v>
      </c>
      <c r="Z1275" t="s">
        <v>54</v>
      </c>
      <c r="AB1275" t="s">
        <v>55</v>
      </c>
    </row>
    <row r="1276" spans="1:28" x14ac:dyDescent="0.25">
      <c r="A1276" s="28">
        <v>43718</v>
      </c>
      <c r="B1276">
        <v>2019</v>
      </c>
      <c r="C1276" t="s">
        <v>5</v>
      </c>
      <c r="D1276">
        <v>10945</v>
      </c>
      <c r="E1276">
        <v>4683</v>
      </c>
      <c r="F1276" t="s">
        <v>526</v>
      </c>
      <c r="G1276" t="s">
        <v>526</v>
      </c>
      <c r="H1276" t="s">
        <v>526</v>
      </c>
      <c r="I1276">
        <v>1</v>
      </c>
      <c r="J1276" s="2">
        <v>18.870000839233398</v>
      </c>
      <c r="K1276">
        <v>6</v>
      </c>
      <c r="L1276" s="2">
        <v>18.870000839233398</v>
      </c>
      <c r="M1276" s="2">
        <v>1.12999999523163</v>
      </c>
      <c r="N1276">
        <v>0</v>
      </c>
      <c r="O1276">
        <v>0</v>
      </c>
      <c r="P1276" s="2">
        <v>15.64</v>
      </c>
      <c r="Q1276" s="2">
        <v>20</v>
      </c>
      <c r="U1276">
        <v>1</v>
      </c>
      <c r="V1276" t="s">
        <v>58</v>
      </c>
      <c r="W1276" t="s">
        <v>58</v>
      </c>
      <c r="X1276" t="s">
        <v>53</v>
      </c>
      <c r="Y1276" t="s">
        <v>6</v>
      </c>
      <c r="Z1276" t="s">
        <v>54</v>
      </c>
      <c r="AB1276" t="s">
        <v>55</v>
      </c>
    </row>
    <row r="1277" spans="1:28" x14ac:dyDescent="0.25">
      <c r="A1277" s="28">
        <v>43718</v>
      </c>
      <c r="B1277">
        <v>2019</v>
      </c>
      <c r="C1277" t="s">
        <v>5</v>
      </c>
      <c r="D1277">
        <v>10951</v>
      </c>
      <c r="E1277">
        <v>4689</v>
      </c>
      <c r="F1277" t="s">
        <v>387</v>
      </c>
      <c r="G1277" t="s">
        <v>387</v>
      </c>
      <c r="H1277" t="s">
        <v>387</v>
      </c>
      <c r="I1277">
        <v>1</v>
      </c>
      <c r="J1277" s="2">
        <v>1.29999995231628</v>
      </c>
      <c r="K1277">
        <v>23</v>
      </c>
      <c r="L1277" s="2">
        <v>1.29999995231628</v>
      </c>
      <c r="M1277" s="2">
        <v>0.30000001192092901</v>
      </c>
      <c r="N1277">
        <v>0</v>
      </c>
      <c r="O1277">
        <v>0</v>
      </c>
      <c r="P1277" s="2">
        <v>0.88</v>
      </c>
      <c r="Q1277" s="2">
        <v>1.6000000238418599</v>
      </c>
      <c r="U1277">
        <v>10</v>
      </c>
      <c r="V1277" t="s">
        <v>52</v>
      </c>
      <c r="W1277" t="s">
        <v>58</v>
      </c>
      <c r="X1277" t="s">
        <v>53</v>
      </c>
      <c r="Y1277" t="s">
        <v>6</v>
      </c>
      <c r="Z1277" t="s">
        <v>54</v>
      </c>
      <c r="AB1277" t="s">
        <v>55</v>
      </c>
    </row>
    <row r="1278" spans="1:28" x14ac:dyDescent="0.25">
      <c r="A1278" s="28">
        <v>43718</v>
      </c>
      <c r="B1278">
        <v>2019</v>
      </c>
      <c r="C1278" t="s">
        <v>5</v>
      </c>
      <c r="D1278">
        <v>10929</v>
      </c>
      <c r="E1278">
        <v>3921</v>
      </c>
      <c r="F1278" t="s">
        <v>130</v>
      </c>
      <c r="G1278" t="s">
        <v>131</v>
      </c>
      <c r="H1278" t="s">
        <v>527</v>
      </c>
      <c r="I1278">
        <v>1</v>
      </c>
      <c r="J1278" s="2">
        <v>19.5100002288818</v>
      </c>
      <c r="K1278">
        <v>23</v>
      </c>
      <c r="L1278" s="2">
        <v>19.5100002288818</v>
      </c>
      <c r="M1278" s="2">
        <v>4.4899997711181596</v>
      </c>
      <c r="N1278">
        <v>0</v>
      </c>
      <c r="O1278">
        <v>0</v>
      </c>
      <c r="P1278" s="2">
        <v>0</v>
      </c>
      <c r="Q1278" s="2">
        <v>24</v>
      </c>
      <c r="U1278">
        <v>1</v>
      </c>
      <c r="V1278" t="s">
        <v>52</v>
      </c>
      <c r="W1278" t="s">
        <v>52</v>
      </c>
      <c r="X1278" t="s">
        <v>53</v>
      </c>
      <c r="Y1278" t="s">
        <v>17</v>
      </c>
      <c r="AB1278" t="s">
        <v>55</v>
      </c>
    </row>
    <row r="1279" spans="1:28" x14ac:dyDescent="0.25">
      <c r="A1279" s="28">
        <v>43718</v>
      </c>
      <c r="B1279">
        <v>2019</v>
      </c>
      <c r="C1279" t="s">
        <v>5</v>
      </c>
      <c r="D1279">
        <v>10945</v>
      </c>
      <c r="E1279">
        <v>4607</v>
      </c>
      <c r="F1279" t="s">
        <v>424</v>
      </c>
      <c r="G1279" t="s">
        <v>424</v>
      </c>
      <c r="H1279" t="s">
        <v>425</v>
      </c>
      <c r="I1279">
        <v>1</v>
      </c>
      <c r="J1279" s="2">
        <v>20.329999923706101</v>
      </c>
      <c r="K1279">
        <v>23</v>
      </c>
      <c r="L1279" s="2">
        <v>20.329999923706101</v>
      </c>
      <c r="M1279" s="2">
        <v>4.67000007629394</v>
      </c>
      <c r="N1279">
        <v>0</v>
      </c>
      <c r="O1279">
        <v>0</v>
      </c>
      <c r="P1279" s="2">
        <v>0</v>
      </c>
      <c r="Q1279" s="2">
        <v>25</v>
      </c>
      <c r="U1279">
        <v>1</v>
      </c>
      <c r="V1279" t="s">
        <v>52</v>
      </c>
      <c r="W1279" t="s">
        <v>52</v>
      </c>
      <c r="X1279" t="s">
        <v>53</v>
      </c>
      <c r="Y1279" t="s">
        <v>17</v>
      </c>
      <c r="AB1279" t="s">
        <v>55</v>
      </c>
    </row>
    <row r="1280" spans="1:28" x14ac:dyDescent="0.25">
      <c r="A1280" s="28">
        <v>43718</v>
      </c>
      <c r="B1280">
        <v>2019</v>
      </c>
      <c r="C1280" t="s">
        <v>5</v>
      </c>
      <c r="D1280">
        <v>10966</v>
      </c>
      <c r="E1280">
        <v>4376</v>
      </c>
      <c r="F1280" t="s">
        <v>528</v>
      </c>
      <c r="G1280" t="s">
        <v>528</v>
      </c>
      <c r="H1280" t="s">
        <v>528</v>
      </c>
      <c r="I1280">
        <v>1</v>
      </c>
      <c r="J1280" s="2">
        <v>2.0299999713897701</v>
      </c>
      <c r="K1280">
        <v>23</v>
      </c>
      <c r="L1280" s="2">
        <v>2.0299999713897701</v>
      </c>
      <c r="M1280" s="2">
        <v>0.46999999880790699</v>
      </c>
      <c r="N1280">
        <v>0</v>
      </c>
      <c r="O1280">
        <v>0</v>
      </c>
      <c r="P1280" s="2">
        <v>0.13</v>
      </c>
      <c r="Q1280" s="2">
        <v>2.5</v>
      </c>
      <c r="U1280">
        <v>12</v>
      </c>
      <c r="V1280" t="s">
        <v>52</v>
      </c>
      <c r="W1280" t="s">
        <v>58</v>
      </c>
      <c r="X1280" t="s">
        <v>53</v>
      </c>
      <c r="Y1280" t="s">
        <v>6</v>
      </c>
      <c r="Z1280" t="s">
        <v>54</v>
      </c>
      <c r="AB1280" t="s">
        <v>55</v>
      </c>
    </row>
    <row r="1281" spans="1:28" x14ac:dyDescent="0.25">
      <c r="A1281" s="28">
        <v>43718</v>
      </c>
      <c r="B1281">
        <v>2019</v>
      </c>
      <c r="C1281" t="s">
        <v>5</v>
      </c>
      <c r="D1281">
        <v>10977</v>
      </c>
      <c r="E1281">
        <v>4539</v>
      </c>
      <c r="F1281" t="s">
        <v>529</v>
      </c>
      <c r="G1281" t="s">
        <v>530</v>
      </c>
      <c r="H1281" t="s">
        <v>529</v>
      </c>
      <c r="I1281">
        <v>1</v>
      </c>
      <c r="J1281" s="2">
        <v>56.909999847412102</v>
      </c>
      <c r="K1281">
        <v>23</v>
      </c>
      <c r="L1281" s="2">
        <v>56.909999847412102</v>
      </c>
      <c r="M1281" s="2">
        <v>13.0900001525879</v>
      </c>
      <c r="N1281">
        <v>0</v>
      </c>
      <c r="O1281">
        <v>0</v>
      </c>
      <c r="P1281" s="2">
        <v>0</v>
      </c>
      <c r="Q1281" s="2">
        <v>70</v>
      </c>
      <c r="U1281">
        <v>1</v>
      </c>
      <c r="V1281" t="s">
        <v>52</v>
      </c>
      <c r="W1281" t="s">
        <v>52</v>
      </c>
      <c r="X1281" t="s">
        <v>118</v>
      </c>
      <c r="Y1281" t="s">
        <v>6</v>
      </c>
      <c r="AB1281" t="s">
        <v>55</v>
      </c>
    </row>
    <row r="1282" spans="1:28" x14ac:dyDescent="0.25">
      <c r="A1282" s="28">
        <v>43718</v>
      </c>
      <c r="B1282">
        <v>2019</v>
      </c>
      <c r="C1282" t="s">
        <v>5</v>
      </c>
      <c r="D1282">
        <v>10981</v>
      </c>
      <c r="E1282">
        <v>4292</v>
      </c>
      <c r="F1282" t="s">
        <v>137</v>
      </c>
      <c r="G1282" t="s">
        <v>138</v>
      </c>
      <c r="H1282" t="s">
        <v>137</v>
      </c>
      <c r="I1282">
        <v>1</v>
      </c>
      <c r="J1282" s="2">
        <v>6.1300001144409197</v>
      </c>
      <c r="K1282">
        <v>6</v>
      </c>
      <c r="L1282" s="2">
        <v>6.1300001144409197</v>
      </c>
      <c r="M1282" s="2">
        <v>0.37000000476837203</v>
      </c>
      <c r="N1282">
        <v>0</v>
      </c>
      <c r="O1282">
        <v>0</v>
      </c>
      <c r="P1282" s="2">
        <v>4.6900000000000004</v>
      </c>
      <c r="Q1282" s="2">
        <v>6.5</v>
      </c>
      <c r="U1282">
        <v>6</v>
      </c>
      <c r="V1282" t="s">
        <v>52</v>
      </c>
      <c r="W1282" t="s">
        <v>58</v>
      </c>
      <c r="X1282" t="s">
        <v>53</v>
      </c>
      <c r="Y1282" t="s">
        <v>6</v>
      </c>
      <c r="Z1282" t="s">
        <v>54</v>
      </c>
      <c r="AB1282" t="s">
        <v>55</v>
      </c>
    </row>
    <row r="1283" spans="1:28" x14ac:dyDescent="0.25">
      <c r="A1283" s="28">
        <v>43718</v>
      </c>
      <c r="B1283">
        <v>2019</v>
      </c>
      <c r="C1283" t="s">
        <v>5</v>
      </c>
      <c r="D1283">
        <v>10921</v>
      </c>
      <c r="E1283">
        <v>4104</v>
      </c>
      <c r="F1283" t="s">
        <v>531</v>
      </c>
      <c r="G1283" t="s">
        <v>531</v>
      </c>
      <c r="H1283" t="s">
        <v>531</v>
      </c>
      <c r="I1283">
        <v>1</v>
      </c>
      <c r="J1283" s="2">
        <v>11.319999694824199</v>
      </c>
      <c r="K1283">
        <v>6</v>
      </c>
      <c r="L1283" s="2">
        <v>11.319999694824199</v>
      </c>
      <c r="M1283" s="2">
        <v>0.68000000715255704</v>
      </c>
      <c r="N1283">
        <v>0</v>
      </c>
      <c r="O1283">
        <v>0</v>
      </c>
      <c r="P1283" s="2">
        <v>8.11</v>
      </c>
      <c r="Q1283" s="2">
        <v>12</v>
      </c>
      <c r="U1283">
        <v>9</v>
      </c>
      <c r="V1283" t="s">
        <v>52</v>
      </c>
      <c r="W1283" t="s">
        <v>58</v>
      </c>
      <c r="X1283" t="s">
        <v>53</v>
      </c>
      <c r="Y1283" t="s">
        <v>6</v>
      </c>
      <c r="Z1283" t="s">
        <v>54</v>
      </c>
      <c r="AB1283" t="s">
        <v>55</v>
      </c>
    </row>
    <row r="1284" spans="1:28" x14ac:dyDescent="0.25">
      <c r="A1284" s="28">
        <v>43718</v>
      </c>
      <c r="B1284">
        <v>2019</v>
      </c>
      <c r="C1284" t="s">
        <v>5</v>
      </c>
      <c r="D1284">
        <v>10981</v>
      </c>
      <c r="E1284">
        <v>4216</v>
      </c>
      <c r="F1284" t="s">
        <v>423</v>
      </c>
      <c r="G1284" t="s">
        <v>423</v>
      </c>
      <c r="H1284" t="s">
        <v>423</v>
      </c>
      <c r="I1284">
        <v>3</v>
      </c>
      <c r="J1284" s="2">
        <v>1.2200000286102299</v>
      </c>
      <c r="K1284">
        <v>23</v>
      </c>
      <c r="L1284" s="2">
        <v>3.6600000858306898</v>
      </c>
      <c r="M1284" s="2">
        <v>0.83999997377395597</v>
      </c>
      <c r="N1284">
        <v>0</v>
      </c>
      <c r="O1284">
        <v>0</v>
      </c>
      <c r="P1284" s="2">
        <v>0.89</v>
      </c>
      <c r="Q1284" s="2">
        <v>4.5</v>
      </c>
      <c r="U1284">
        <v>7</v>
      </c>
      <c r="V1284" t="s">
        <v>52</v>
      </c>
      <c r="W1284" t="s">
        <v>58</v>
      </c>
      <c r="X1284" t="s">
        <v>53</v>
      </c>
      <c r="Y1284" t="s">
        <v>6</v>
      </c>
      <c r="Z1284" t="s">
        <v>54</v>
      </c>
      <c r="AB1284" t="s">
        <v>55</v>
      </c>
    </row>
    <row r="1285" spans="1:28" x14ac:dyDescent="0.25">
      <c r="A1285" s="28">
        <v>43718</v>
      </c>
      <c r="B1285">
        <v>2019</v>
      </c>
      <c r="C1285" t="s">
        <v>5</v>
      </c>
      <c r="D1285">
        <v>10949</v>
      </c>
      <c r="E1285">
        <v>4305</v>
      </c>
      <c r="F1285" t="s">
        <v>359</v>
      </c>
      <c r="G1285" t="s">
        <v>359</v>
      </c>
      <c r="H1285" t="s">
        <v>359</v>
      </c>
      <c r="I1285">
        <v>1</v>
      </c>
      <c r="J1285" s="2">
        <v>36.590000152587898</v>
      </c>
      <c r="K1285">
        <v>23</v>
      </c>
      <c r="L1285" s="2">
        <v>36.590000152587898</v>
      </c>
      <c r="M1285" s="2">
        <v>8.4099998474121094</v>
      </c>
      <c r="N1285">
        <v>0</v>
      </c>
      <c r="O1285">
        <v>0</v>
      </c>
      <c r="P1285" s="2">
        <v>0</v>
      </c>
      <c r="Q1285" s="2">
        <v>45</v>
      </c>
      <c r="U1285">
        <v>1</v>
      </c>
      <c r="V1285" t="s">
        <v>52</v>
      </c>
      <c r="W1285" t="s">
        <v>52</v>
      </c>
      <c r="X1285" t="s">
        <v>53</v>
      </c>
      <c r="Y1285" t="s">
        <v>17</v>
      </c>
      <c r="AB1285" t="s">
        <v>55</v>
      </c>
    </row>
    <row r="1286" spans="1:28" x14ac:dyDescent="0.25">
      <c r="A1286" s="28">
        <v>43718</v>
      </c>
      <c r="B1286">
        <v>2019</v>
      </c>
      <c r="C1286" t="s">
        <v>5</v>
      </c>
      <c r="D1286">
        <v>10955</v>
      </c>
      <c r="E1286">
        <v>4305</v>
      </c>
      <c r="F1286" t="s">
        <v>359</v>
      </c>
      <c r="G1286" t="s">
        <v>359</v>
      </c>
      <c r="H1286" t="s">
        <v>359</v>
      </c>
      <c r="I1286">
        <v>1</v>
      </c>
      <c r="J1286" s="2">
        <v>36.590000152587898</v>
      </c>
      <c r="K1286">
        <v>23</v>
      </c>
      <c r="L1286" s="2">
        <v>36.590000152587898</v>
      </c>
      <c r="M1286" s="2">
        <v>8.4099998474121094</v>
      </c>
      <c r="N1286">
        <v>0</v>
      </c>
      <c r="O1286">
        <v>0</v>
      </c>
      <c r="P1286" s="2">
        <v>0</v>
      </c>
      <c r="Q1286" s="2">
        <v>45</v>
      </c>
      <c r="U1286">
        <v>1</v>
      </c>
      <c r="V1286" t="s">
        <v>52</v>
      </c>
      <c r="W1286" t="s">
        <v>52</v>
      </c>
      <c r="X1286" t="s">
        <v>53</v>
      </c>
      <c r="Y1286" t="s">
        <v>17</v>
      </c>
      <c r="AB1286" t="s">
        <v>55</v>
      </c>
    </row>
    <row r="1287" spans="1:28" x14ac:dyDescent="0.25">
      <c r="A1287" s="28">
        <v>43718</v>
      </c>
      <c r="B1287">
        <v>2019</v>
      </c>
      <c r="C1287" t="s">
        <v>5</v>
      </c>
      <c r="D1287">
        <v>10972</v>
      </c>
      <c r="E1287">
        <v>4305</v>
      </c>
      <c r="F1287" t="s">
        <v>359</v>
      </c>
      <c r="G1287" t="s">
        <v>359</v>
      </c>
      <c r="H1287" t="s">
        <v>359</v>
      </c>
      <c r="I1287">
        <v>1</v>
      </c>
      <c r="J1287" s="2">
        <v>36.590000152587898</v>
      </c>
      <c r="K1287">
        <v>23</v>
      </c>
      <c r="L1287" s="2">
        <v>36.590000152587898</v>
      </c>
      <c r="M1287" s="2">
        <v>8.4099998474121094</v>
      </c>
      <c r="N1287">
        <v>0</v>
      </c>
      <c r="O1287">
        <v>0</v>
      </c>
      <c r="P1287" s="2">
        <v>0</v>
      </c>
      <c r="Q1287" s="2">
        <v>45</v>
      </c>
      <c r="U1287">
        <v>1</v>
      </c>
      <c r="V1287" t="s">
        <v>52</v>
      </c>
      <c r="W1287" t="s">
        <v>52</v>
      </c>
      <c r="X1287" t="s">
        <v>53</v>
      </c>
      <c r="Y1287" t="s">
        <v>17</v>
      </c>
      <c r="AB1287" t="s">
        <v>55</v>
      </c>
    </row>
    <row r="1288" spans="1:28" x14ac:dyDescent="0.25">
      <c r="A1288" s="28">
        <v>43718</v>
      </c>
      <c r="B1288">
        <v>2019</v>
      </c>
      <c r="C1288" t="s">
        <v>5</v>
      </c>
      <c r="D1288">
        <v>10925</v>
      </c>
      <c r="E1288">
        <v>4221</v>
      </c>
      <c r="F1288" t="s">
        <v>133</v>
      </c>
      <c r="G1288" t="s">
        <v>134</v>
      </c>
      <c r="H1288" t="s">
        <v>133</v>
      </c>
      <c r="I1288">
        <v>1</v>
      </c>
      <c r="J1288" s="2">
        <v>6.5999999046325701</v>
      </c>
      <c r="K1288">
        <v>6</v>
      </c>
      <c r="L1288" s="2">
        <v>6.5999999046325701</v>
      </c>
      <c r="M1288" s="2">
        <v>0.40000000596046398</v>
      </c>
      <c r="N1288">
        <v>0</v>
      </c>
      <c r="O1288">
        <v>0</v>
      </c>
      <c r="P1288" s="2">
        <v>4.9800000000000004</v>
      </c>
      <c r="Q1288" s="2">
        <v>7</v>
      </c>
      <c r="U1288">
        <v>6</v>
      </c>
      <c r="V1288" t="s">
        <v>52</v>
      </c>
      <c r="W1288" t="s">
        <v>58</v>
      </c>
      <c r="X1288" t="s">
        <v>53</v>
      </c>
      <c r="Y1288" t="s">
        <v>6</v>
      </c>
      <c r="Z1288" t="s">
        <v>54</v>
      </c>
      <c r="AB1288" t="s">
        <v>55</v>
      </c>
    </row>
    <row r="1289" spans="1:28" x14ac:dyDescent="0.25">
      <c r="A1289" s="28">
        <v>43718</v>
      </c>
      <c r="B1289">
        <v>2019</v>
      </c>
      <c r="C1289" t="s">
        <v>5</v>
      </c>
      <c r="D1289">
        <v>10935</v>
      </c>
      <c r="E1289">
        <v>4221</v>
      </c>
      <c r="F1289" t="s">
        <v>133</v>
      </c>
      <c r="G1289" t="s">
        <v>134</v>
      </c>
      <c r="H1289" t="s">
        <v>133</v>
      </c>
      <c r="I1289">
        <v>1</v>
      </c>
      <c r="J1289" s="2">
        <v>6.5999999046325701</v>
      </c>
      <c r="K1289">
        <v>6</v>
      </c>
      <c r="L1289" s="2">
        <v>6.5999999046325701</v>
      </c>
      <c r="M1289" s="2">
        <v>0.40000000596046398</v>
      </c>
      <c r="N1289">
        <v>0</v>
      </c>
      <c r="O1289">
        <v>0</v>
      </c>
      <c r="P1289" s="2">
        <v>4.9800000000000004</v>
      </c>
      <c r="Q1289" s="2">
        <v>7</v>
      </c>
      <c r="U1289">
        <v>6</v>
      </c>
      <c r="V1289" t="s">
        <v>52</v>
      </c>
      <c r="W1289" t="s">
        <v>58</v>
      </c>
      <c r="X1289" t="s">
        <v>53</v>
      </c>
      <c r="Y1289" t="s">
        <v>6</v>
      </c>
      <c r="Z1289" t="s">
        <v>54</v>
      </c>
      <c r="AB1289" t="s">
        <v>55</v>
      </c>
    </row>
    <row r="1290" spans="1:28" x14ac:dyDescent="0.25">
      <c r="A1290" s="28">
        <v>43718</v>
      </c>
      <c r="B1290">
        <v>2019</v>
      </c>
      <c r="C1290" t="s">
        <v>5</v>
      </c>
      <c r="D1290">
        <v>10960</v>
      </c>
      <c r="E1290">
        <v>4019</v>
      </c>
      <c r="F1290" t="s">
        <v>132</v>
      </c>
      <c r="G1290" t="s">
        <v>132</v>
      </c>
      <c r="H1290" t="s">
        <v>132</v>
      </c>
      <c r="I1290">
        <v>1</v>
      </c>
      <c r="J1290" s="2">
        <v>6.5</v>
      </c>
      <c r="K1290">
        <v>23</v>
      </c>
      <c r="L1290" s="2">
        <v>6.5</v>
      </c>
      <c r="M1290" s="2">
        <v>1.5</v>
      </c>
      <c r="N1290">
        <v>0</v>
      </c>
      <c r="O1290">
        <v>0</v>
      </c>
      <c r="P1290" s="2">
        <v>2.6</v>
      </c>
      <c r="Q1290" s="2">
        <v>8</v>
      </c>
      <c r="U1290">
        <v>1</v>
      </c>
      <c r="V1290" t="s">
        <v>52</v>
      </c>
      <c r="W1290" t="s">
        <v>52</v>
      </c>
      <c r="X1290" t="s">
        <v>53</v>
      </c>
      <c r="Y1290" t="s">
        <v>6</v>
      </c>
      <c r="Z1290" t="s">
        <v>54</v>
      </c>
      <c r="AB1290" t="s">
        <v>55</v>
      </c>
    </row>
    <row r="1291" spans="1:28" x14ac:dyDescent="0.25">
      <c r="A1291" s="28">
        <v>43718</v>
      </c>
      <c r="B1291">
        <v>2019</v>
      </c>
      <c r="C1291" t="s">
        <v>5</v>
      </c>
      <c r="D1291">
        <v>10956</v>
      </c>
      <c r="E1291">
        <v>4013</v>
      </c>
      <c r="F1291" t="s">
        <v>532</v>
      </c>
      <c r="G1291" t="s">
        <v>532</v>
      </c>
      <c r="H1291" t="s">
        <v>532</v>
      </c>
      <c r="I1291">
        <v>1</v>
      </c>
      <c r="J1291" s="2">
        <v>6.5999999046325701</v>
      </c>
      <c r="K1291">
        <v>6</v>
      </c>
      <c r="L1291" s="2">
        <v>6.5999999046325701</v>
      </c>
      <c r="M1291" s="2">
        <v>0.40000000596046398</v>
      </c>
      <c r="N1291">
        <v>0</v>
      </c>
      <c r="O1291">
        <v>0</v>
      </c>
      <c r="P1291" s="2">
        <v>6.1</v>
      </c>
      <c r="Q1291" s="2">
        <v>7</v>
      </c>
      <c r="U1291">
        <v>3</v>
      </c>
      <c r="V1291" t="s">
        <v>52</v>
      </c>
      <c r="W1291" t="s">
        <v>58</v>
      </c>
      <c r="X1291" t="s">
        <v>53</v>
      </c>
      <c r="Y1291" t="s">
        <v>6</v>
      </c>
      <c r="Z1291" t="s">
        <v>54</v>
      </c>
      <c r="AB1291" t="s">
        <v>55</v>
      </c>
    </row>
    <row r="1292" spans="1:28" x14ac:dyDescent="0.25">
      <c r="A1292" s="28">
        <v>43718</v>
      </c>
      <c r="B1292">
        <v>2019</v>
      </c>
      <c r="C1292" t="s">
        <v>5</v>
      </c>
      <c r="D1292">
        <v>10938</v>
      </c>
      <c r="E1292">
        <v>4020</v>
      </c>
      <c r="F1292" t="s">
        <v>533</v>
      </c>
      <c r="G1292" t="s">
        <v>533</v>
      </c>
      <c r="H1292" t="s">
        <v>533</v>
      </c>
      <c r="I1292">
        <v>1</v>
      </c>
      <c r="J1292" s="2">
        <v>6.5</v>
      </c>
      <c r="K1292">
        <v>23</v>
      </c>
      <c r="L1292" s="2">
        <v>6.5</v>
      </c>
      <c r="M1292" s="2">
        <v>1.5</v>
      </c>
      <c r="N1292">
        <v>0</v>
      </c>
      <c r="O1292">
        <v>0</v>
      </c>
      <c r="P1292" s="2">
        <v>2.87</v>
      </c>
      <c r="Q1292" s="2">
        <v>8</v>
      </c>
      <c r="U1292">
        <v>1</v>
      </c>
      <c r="V1292" t="s">
        <v>52</v>
      </c>
      <c r="W1292" t="s">
        <v>52</v>
      </c>
      <c r="X1292" t="s">
        <v>53</v>
      </c>
      <c r="Y1292" t="s">
        <v>6</v>
      </c>
      <c r="Z1292" t="s">
        <v>54</v>
      </c>
      <c r="AB1292" t="s">
        <v>55</v>
      </c>
    </row>
    <row r="1293" spans="1:28" x14ac:dyDescent="0.25">
      <c r="A1293" s="28">
        <v>43718</v>
      </c>
      <c r="B1293">
        <v>2019</v>
      </c>
      <c r="C1293" t="s">
        <v>5</v>
      </c>
      <c r="D1293">
        <v>10940</v>
      </c>
      <c r="E1293">
        <v>4020</v>
      </c>
      <c r="F1293" t="s">
        <v>533</v>
      </c>
      <c r="G1293" t="s">
        <v>533</v>
      </c>
      <c r="H1293" t="s">
        <v>533</v>
      </c>
      <c r="I1293">
        <v>1</v>
      </c>
      <c r="J1293" s="2">
        <v>6.5</v>
      </c>
      <c r="K1293">
        <v>23</v>
      </c>
      <c r="L1293" s="2">
        <v>6.5</v>
      </c>
      <c r="M1293" s="2">
        <v>1.5</v>
      </c>
      <c r="N1293">
        <v>0</v>
      </c>
      <c r="O1293">
        <v>0</v>
      </c>
      <c r="P1293" s="2">
        <v>2.87</v>
      </c>
      <c r="Q1293" s="2">
        <v>8</v>
      </c>
      <c r="U1293">
        <v>1</v>
      </c>
      <c r="V1293" t="s">
        <v>52</v>
      </c>
      <c r="W1293" t="s">
        <v>52</v>
      </c>
      <c r="X1293" t="s">
        <v>53</v>
      </c>
      <c r="Y1293" t="s">
        <v>6</v>
      </c>
      <c r="Z1293" t="s">
        <v>54</v>
      </c>
      <c r="AB1293" t="s">
        <v>55</v>
      </c>
    </row>
    <row r="1294" spans="1:28" x14ac:dyDescent="0.25">
      <c r="A1294" s="28">
        <v>43718</v>
      </c>
      <c r="B1294">
        <v>2019</v>
      </c>
      <c r="C1294" t="s">
        <v>5</v>
      </c>
      <c r="D1294">
        <v>10977</v>
      </c>
      <c r="E1294">
        <v>4020</v>
      </c>
      <c r="F1294" t="s">
        <v>533</v>
      </c>
      <c r="G1294" t="s">
        <v>533</v>
      </c>
      <c r="H1294" t="s">
        <v>533</v>
      </c>
      <c r="I1294">
        <v>1</v>
      </c>
      <c r="J1294" s="2">
        <v>6.5</v>
      </c>
      <c r="K1294">
        <v>23</v>
      </c>
      <c r="L1294" s="2">
        <v>6.5</v>
      </c>
      <c r="M1294" s="2">
        <v>1.5</v>
      </c>
      <c r="N1294">
        <v>0</v>
      </c>
      <c r="O1294">
        <v>0</v>
      </c>
      <c r="P1294" s="2">
        <v>2.87</v>
      </c>
      <c r="Q1294" s="2">
        <v>8</v>
      </c>
      <c r="U1294">
        <v>1</v>
      </c>
      <c r="V1294" t="s">
        <v>52</v>
      </c>
      <c r="W1294" t="s">
        <v>52</v>
      </c>
      <c r="X1294" t="s">
        <v>53</v>
      </c>
      <c r="Y1294" t="s">
        <v>6</v>
      </c>
      <c r="Z1294" t="s">
        <v>54</v>
      </c>
      <c r="AB1294" t="s">
        <v>55</v>
      </c>
    </row>
    <row r="1295" spans="1:28" x14ac:dyDescent="0.25">
      <c r="A1295" s="28">
        <v>43718</v>
      </c>
      <c r="B1295">
        <v>2019</v>
      </c>
      <c r="C1295" t="s">
        <v>5</v>
      </c>
      <c r="D1295">
        <v>10964</v>
      </c>
      <c r="E1295">
        <v>3849</v>
      </c>
      <c r="F1295" t="s">
        <v>497</v>
      </c>
      <c r="G1295" t="s">
        <v>498</v>
      </c>
      <c r="H1295" t="s">
        <v>497</v>
      </c>
      <c r="I1295">
        <v>1</v>
      </c>
      <c r="J1295" s="2">
        <v>2.82999992370606</v>
      </c>
      <c r="K1295">
        <v>6</v>
      </c>
      <c r="L1295" s="2">
        <v>2.82999992370606</v>
      </c>
      <c r="M1295" s="2">
        <v>0.17000000178813901</v>
      </c>
      <c r="N1295">
        <v>0</v>
      </c>
      <c r="O1295">
        <v>0</v>
      </c>
      <c r="P1295" s="2">
        <v>0.27</v>
      </c>
      <c r="Q1295" s="2">
        <v>3</v>
      </c>
      <c r="U1295">
        <v>100</v>
      </c>
      <c r="V1295" t="s">
        <v>78</v>
      </c>
      <c r="W1295" t="s">
        <v>52</v>
      </c>
      <c r="X1295" t="s">
        <v>53</v>
      </c>
      <c r="Y1295" t="s">
        <v>8</v>
      </c>
      <c r="Z1295" t="s">
        <v>54</v>
      </c>
      <c r="AB1295" t="s">
        <v>55</v>
      </c>
    </row>
    <row r="1296" spans="1:28" x14ac:dyDescent="0.25">
      <c r="A1296" s="28">
        <v>43718</v>
      </c>
      <c r="B1296">
        <v>2019</v>
      </c>
      <c r="C1296" t="s">
        <v>5</v>
      </c>
      <c r="D1296">
        <v>10947</v>
      </c>
      <c r="E1296">
        <v>3708</v>
      </c>
      <c r="F1296" t="s">
        <v>496</v>
      </c>
      <c r="G1296" t="s">
        <v>496</v>
      </c>
      <c r="H1296" t="s">
        <v>496</v>
      </c>
      <c r="I1296">
        <v>1</v>
      </c>
      <c r="J1296" s="2">
        <v>8.1300001144409197</v>
      </c>
      <c r="K1296">
        <v>23</v>
      </c>
      <c r="L1296" s="2">
        <v>8.1300001144409197</v>
      </c>
      <c r="M1296" s="2">
        <v>1.87000000476837</v>
      </c>
      <c r="N1296">
        <v>0</v>
      </c>
      <c r="O1296">
        <v>0</v>
      </c>
      <c r="P1296" s="2">
        <v>0</v>
      </c>
      <c r="Q1296" s="2">
        <v>10</v>
      </c>
      <c r="R1296" t="s">
        <v>333</v>
      </c>
      <c r="S1296" t="s">
        <v>334</v>
      </c>
      <c r="T1296" t="s">
        <v>335</v>
      </c>
      <c r="U1296">
        <v>1</v>
      </c>
      <c r="V1296" t="s">
        <v>52</v>
      </c>
      <c r="W1296" t="s">
        <v>52</v>
      </c>
      <c r="X1296" t="s">
        <v>53</v>
      </c>
      <c r="Y1296" t="s">
        <v>17</v>
      </c>
      <c r="AB1296" t="s">
        <v>55</v>
      </c>
    </row>
    <row r="1297" spans="1:28" x14ac:dyDescent="0.25">
      <c r="A1297" s="28">
        <v>43718</v>
      </c>
      <c r="B1297">
        <v>2019</v>
      </c>
      <c r="C1297" t="s">
        <v>5</v>
      </c>
      <c r="D1297">
        <v>10980</v>
      </c>
      <c r="E1297">
        <v>3822</v>
      </c>
      <c r="F1297" t="s">
        <v>125</v>
      </c>
      <c r="G1297" t="s">
        <v>126</v>
      </c>
      <c r="H1297" t="s">
        <v>125</v>
      </c>
      <c r="I1297">
        <v>1</v>
      </c>
      <c r="J1297" s="2">
        <v>2.3599998950958301</v>
      </c>
      <c r="K1297">
        <v>6</v>
      </c>
      <c r="L1297" s="2">
        <v>2.3599998950958301</v>
      </c>
      <c r="M1297" s="2">
        <v>0.140000000596046</v>
      </c>
      <c r="N1297">
        <v>0</v>
      </c>
      <c r="O1297">
        <v>0</v>
      </c>
      <c r="P1297" s="2">
        <v>1.53</v>
      </c>
      <c r="Q1297" s="2">
        <v>2.5</v>
      </c>
      <c r="R1297" t="s">
        <v>68</v>
      </c>
      <c r="S1297" t="s">
        <v>127</v>
      </c>
      <c r="T1297" t="s">
        <v>128</v>
      </c>
      <c r="U1297">
        <v>10</v>
      </c>
      <c r="V1297" t="s">
        <v>78</v>
      </c>
      <c r="W1297" t="s">
        <v>129</v>
      </c>
      <c r="X1297" t="s">
        <v>53</v>
      </c>
      <c r="Y1297" t="s">
        <v>6</v>
      </c>
      <c r="Z1297" t="s">
        <v>54</v>
      </c>
      <c r="AB1297" t="s">
        <v>55</v>
      </c>
    </row>
    <row r="1298" spans="1:28" x14ac:dyDescent="0.25">
      <c r="A1298" s="28">
        <v>43718</v>
      </c>
      <c r="B1298">
        <v>2019</v>
      </c>
      <c r="C1298" t="s">
        <v>5</v>
      </c>
      <c r="D1298">
        <v>10966</v>
      </c>
      <c r="E1298">
        <v>3729</v>
      </c>
      <c r="F1298" t="s">
        <v>123</v>
      </c>
      <c r="G1298" t="s">
        <v>123</v>
      </c>
      <c r="H1298" t="s">
        <v>123</v>
      </c>
      <c r="I1298">
        <v>1</v>
      </c>
      <c r="J1298" s="2">
        <v>16.2600002288818</v>
      </c>
      <c r="K1298">
        <v>23</v>
      </c>
      <c r="L1298" s="2">
        <v>16.2600002288818</v>
      </c>
      <c r="M1298" s="2">
        <v>3.7400000095367401</v>
      </c>
      <c r="N1298">
        <v>0</v>
      </c>
      <c r="O1298">
        <v>0</v>
      </c>
      <c r="P1298" s="2">
        <v>0</v>
      </c>
      <c r="Q1298" s="2">
        <v>20</v>
      </c>
      <c r="R1298" t="s">
        <v>68</v>
      </c>
      <c r="S1298" t="s">
        <v>116</v>
      </c>
      <c r="T1298" t="s">
        <v>124</v>
      </c>
      <c r="U1298">
        <v>1</v>
      </c>
      <c r="V1298" t="s">
        <v>52</v>
      </c>
      <c r="W1298" t="s">
        <v>52</v>
      </c>
      <c r="X1298" t="s">
        <v>53</v>
      </c>
      <c r="Y1298" t="s">
        <v>17</v>
      </c>
      <c r="AB1298" t="s">
        <v>55</v>
      </c>
    </row>
    <row r="1299" spans="1:28" x14ac:dyDescent="0.25">
      <c r="A1299" s="28">
        <v>43718</v>
      </c>
      <c r="B1299">
        <v>2019</v>
      </c>
      <c r="C1299" t="s">
        <v>5</v>
      </c>
      <c r="D1299">
        <v>10979</v>
      </c>
      <c r="E1299">
        <v>3729</v>
      </c>
      <c r="F1299" t="s">
        <v>123</v>
      </c>
      <c r="G1299" t="s">
        <v>123</v>
      </c>
      <c r="H1299" t="s">
        <v>123</v>
      </c>
      <c r="I1299">
        <v>1</v>
      </c>
      <c r="J1299" s="2">
        <v>65.040000915527401</v>
      </c>
      <c r="K1299">
        <v>23</v>
      </c>
      <c r="L1299" s="2">
        <v>65.040000915527401</v>
      </c>
      <c r="M1299" s="2">
        <v>14.960000038146999</v>
      </c>
      <c r="N1299">
        <v>0</v>
      </c>
      <c r="O1299">
        <v>0</v>
      </c>
      <c r="P1299" s="2">
        <v>0</v>
      </c>
      <c r="Q1299" s="2">
        <v>80</v>
      </c>
      <c r="R1299" t="s">
        <v>68</v>
      </c>
      <c r="S1299" t="s">
        <v>116</v>
      </c>
      <c r="T1299" t="s">
        <v>124</v>
      </c>
      <c r="U1299">
        <v>1</v>
      </c>
      <c r="V1299" t="s">
        <v>52</v>
      </c>
      <c r="W1299" t="s">
        <v>52</v>
      </c>
      <c r="X1299" t="s">
        <v>53</v>
      </c>
      <c r="Y1299" t="s">
        <v>17</v>
      </c>
      <c r="AB1299" t="s">
        <v>55</v>
      </c>
    </row>
    <row r="1300" spans="1:28" x14ac:dyDescent="0.25">
      <c r="A1300" s="28">
        <v>43718</v>
      </c>
      <c r="B1300">
        <v>2019</v>
      </c>
      <c r="C1300" t="s">
        <v>5</v>
      </c>
      <c r="D1300">
        <v>10950</v>
      </c>
      <c r="E1300">
        <v>3397</v>
      </c>
      <c r="F1300" t="s">
        <v>393</v>
      </c>
      <c r="G1300" t="s">
        <v>394</v>
      </c>
      <c r="H1300" t="s">
        <v>393</v>
      </c>
      <c r="I1300">
        <v>1</v>
      </c>
      <c r="J1300" s="2">
        <v>17.069999694824201</v>
      </c>
      <c r="K1300">
        <v>23</v>
      </c>
      <c r="L1300" s="2">
        <v>17.069999694824201</v>
      </c>
      <c r="M1300" s="2">
        <v>3.9300000667571999</v>
      </c>
      <c r="N1300">
        <v>0</v>
      </c>
      <c r="O1300">
        <v>0</v>
      </c>
      <c r="P1300" s="2">
        <v>12.83</v>
      </c>
      <c r="Q1300" s="2">
        <v>21</v>
      </c>
      <c r="R1300" t="s">
        <v>64</v>
      </c>
      <c r="S1300" t="s">
        <v>65</v>
      </c>
      <c r="T1300" t="s">
        <v>66</v>
      </c>
      <c r="U1300">
        <v>1</v>
      </c>
      <c r="V1300" t="s">
        <v>52</v>
      </c>
      <c r="W1300" t="s">
        <v>52</v>
      </c>
      <c r="X1300" t="s">
        <v>53</v>
      </c>
      <c r="Y1300" t="s">
        <v>6</v>
      </c>
      <c r="Z1300" t="s">
        <v>54</v>
      </c>
      <c r="AB1300" t="s">
        <v>55</v>
      </c>
    </row>
    <row r="1301" spans="1:28" x14ac:dyDescent="0.25">
      <c r="A1301" s="28">
        <v>43718</v>
      </c>
      <c r="B1301">
        <v>2019</v>
      </c>
      <c r="C1301" t="s">
        <v>5</v>
      </c>
      <c r="D1301">
        <v>10938</v>
      </c>
      <c r="E1301">
        <v>3311</v>
      </c>
      <c r="F1301" t="s">
        <v>114</v>
      </c>
      <c r="G1301" t="s">
        <v>115</v>
      </c>
      <c r="H1301" t="s">
        <v>114</v>
      </c>
      <c r="I1301">
        <v>1</v>
      </c>
      <c r="J1301" s="2">
        <v>40.650001525878899</v>
      </c>
      <c r="K1301">
        <v>23</v>
      </c>
      <c r="L1301" s="2">
        <v>40.650001525878899</v>
      </c>
      <c r="M1301" s="2">
        <v>9.3500003814697301</v>
      </c>
      <c r="N1301">
        <v>0</v>
      </c>
      <c r="O1301">
        <v>0</v>
      </c>
      <c r="P1301" s="2">
        <v>0</v>
      </c>
      <c r="Q1301" s="2">
        <v>50</v>
      </c>
      <c r="R1301" t="s">
        <v>68</v>
      </c>
      <c r="S1301" t="s">
        <v>116</v>
      </c>
      <c r="T1301" t="s">
        <v>117</v>
      </c>
      <c r="U1301">
        <v>1</v>
      </c>
      <c r="V1301" t="s">
        <v>52</v>
      </c>
      <c r="W1301" t="s">
        <v>52</v>
      </c>
      <c r="X1301" t="s">
        <v>118</v>
      </c>
      <c r="Y1301" t="s">
        <v>17</v>
      </c>
      <c r="AB1301" t="s">
        <v>55</v>
      </c>
    </row>
    <row r="1302" spans="1:28" x14ac:dyDescent="0.25">
      <c r="A1302" s="28">
        <v>43718</v>
      </c>
      <c r="B1302">
        <v>2019</v>
      </c>
      <c r="C1302" t="s">
        <v>5</v>
      </c>
      <c r="D1302">
        <v>10940</v>
      </c>
      <c r="E1302">
        <v>3312</v>
      </c>
      <c r="F1302" t="s">
        <v>534</v>
      </c>
      <c r="G1302" t="s">
        <v>535</v>
      </c>
      <c r="H1302" t="s">
        <v>534</v>
      </c>
      <c r="I1302">
        <v>1</v>
      </c>
      <c r="J1302" s="2">
        <v>48.779998779296903</v>
      </c>
      <c r="K1302">
        <v>23</v>
      </c>
      <c r="L1302" s="2">
        <v>48.779998779296903</v>
      </c>
      <c r="M1302" s="2">
        <v>11.2200002670288</v>
      </c>
      <c r="N1302">
        <v>0</v>
      </c>
      <c r="O1302">
        <v>0</v>
      </c>
      <c r="P1302" s="2">
        <v>0</v>
      </c>
      <c r="Q1302" s="2">
        <v>60</v>
      </c>
      <c r="R1302" t="s">
        <v>68</v>
      </c>
      <c r="S1302" t="s">
        <v>116</v>
      </c>
      <c r="T1302" t="s">
        <v>117</v>
      </c>
      <c r="U1302">
        <v>1</v>
      </c>
      <c r="V1302" t="s">
        <v>52</v>
      </c>
      <c r="W1302" t="s">
        <v>52</v>
      </c>
      <c r="X1302" t="s">
        <v>118</v>
      </c>
      <c r="Y1302" t="s">
        <v>17</v>
      </c>
      <c r="AB1302" t="s">
        <v>55</v>
      </c>
    </row>
    <row r="1303" spans="1:28" x14ac:dyDescent="0.25">
      <c r="A1303" s="28">
        <v>43718</v>
      </c>
      <c r="B1303">
        <v>2019</v>
      </c>
      <c r="C1303" t="s">
        <v>5</v>
      </c>
      <c r="D1303">
        <v>10931</v>
      </c>
      <c r="E1303">
        <v>2174</v>
      </c>
      <c r="F1303" t="s">
        <v>110</v>
      </c>
      <c r="G1303" t="s">
        <v>111</v>
      </c>
      <c r="H1303" t="s">
        <v>110</v>
      </c>
      <c r="I1303">
        <v>1</v>
      </c>
      <c r="J1303" s="2">
        <v>2.3599998950958301</v>
      </c>
      <c r="K1303">
        <v>6</v>
      </c>
      <c r="L1303" s="2">
        <v>2.3599998950958301</v>
      </c>
      <c r="M1303" s="2">
        <v>0.140000000596046</v>
      </c>
      <c r="N1303">
        <v>0</v>
      </c>
      <c r="O1303">
        <v>0</v>
      </c>
      <c r="P1303" s="2">
        <v>1.63</v>
      </c>
      <c r="Q1303" s="2">
        <v>2.5</v>
      </c>
      <c r="U1303">
        <v>30</v>
      </c>
      <c r="V1303" t="s">
        <v>52</v>
      </c>
      <c r="W1303" t="s">
        <v>58</v>
      </c>
      <c r="X1303" t="s">
        <v>53</v>
      </c>
      <c r="Y1303" t="s">
        <v>6</v>
      </c>
      <c r="Z1303" t="s">
        <v>54</v>
      </c>
      <c r="AB1303" t="s">
        <v>55</v>
      </c>
    </row>
    <row r="1304" spans="1:28" x14ac:dyDescent="0.25">
      <c r="A1304" s="28">
        <v>43718</v>
      </c>
      <c r="B1304">
        <v>2019</v>
      </c>
      <c r="C1304" t="s">
        <v>5</v>
      </c>
      <c r="D1304">
        <v>10938</v>
      </c>
      <c r="E1304">
        <v>2174</v>
      </c>
      <c r="F1304" t="s">
        <v>110</v>
      </c>
      <c r="G1304" t="s">
        <v>111</v>
      </c>
      <c r="H1304" t="s">
        <v>110</v>
      </c>
      <c r="I1304">
        <v>1</v>
      </c>
      <c r="J1304" s="2">
        <v>2.3599998950958301</v>
      </c>
      <c r="K1304">
        <v>6</v>
      </c>
      <c r="L1304" s="2">
        <v>2.3599998950958301</v>
      </c>
      <c r="M1304" s="2">
        <v>0.140000000596046</v>
      </c>
      <c r="N1304">
        <v>0</v>
      </c>
      <c r="O1304">
        <v>0</v>
      </c>
      <c r="P1304" s="2">
        <v>1.63</v>
      </c>
      <c r="Q1304" s="2">
        <v>2.5</v>
      </c>
      <c r="U1304">
        <v>30</v>
      </c>
      <c r="V1304" t="s">
        <v>52</v>
      </c>
      <c r="W1304" t="s">
        <v>58</v>
      </c>
      <c r="X1304" t="s">
        <v>53</v>
      </c>
      <c r="Y1304" t="s">
        <v>6</v>
      </c>
      <c r="Z1304" t="s">
        <v>54</v>
      </c>
      <c r="AB1304" t="s">
        <v>55</v>
      </c>
    </row>
    <row r="1305" spans="1:28" x14ac:dyDescent="0.25">
      <c r="A1305" s="28">
        <v>43718</v>
      </c>
      <c r="B1305">
        <v>2019</v>
      </c>
      <c r="C1305" t="s">
        <v>5</v>
      </c>
      <c r="D1305">
        <v>10940</v>
      </c>
      <c r="E1305">
        <v>2174</v>
      </c>
      <c r="F1305" t="s">
        <v>110</v>
      </c>
      <c r="G1305" t="s">
        <v>111</v>
      </c>
      <c r="H1305" t="s">
        <v>110</v>
      </c>
      <c r="I1305">
        <v>1</v>
      </c>
      <c r="J1305" s="2">
        <v>2.3599998950958301</v>
      </c>
      <c r="K1305">
        <v>6</v>
      </c>
      <c r="L1305" s="2">
        <v>2.3599998950958301</v>
      </c>
      <c r="M1305" s="2">
        <v>0.140000000596046</v>
      </c>
      <c r="N1305">
        <v>0</v>
      </c>
      <c r="O1305">
        <v>0</v>
      </c>
      <c r="P1305" s="2">
        <v>1.63</v>
      </c>
      <c r="Q1305" s="2">
        <v>2.5</v>
      </c>
      <c r="U1305">
        <v>30</v>
      </c>
      <c r="V1305" t="s">
        <v>52</v>
      </c>
      <c r="W1305" t="s">
        <v>58</v>
      </c>
      <c r="X1305" t="s">
        <v>53</v>
      </c>
      <c r="Y1305" t="s">
        <v>6</v>
      </c>
      <c r="Z1305" t="s">
        <v>54</v>
      </c>
      <c r="AB1305" t="s">
        <v>55</v>
      </c>
    </row>
    <row r="1306" spans="1:28" x14ac:dyDescent="0.25">
      <c r="A1306" s="28">
        <v>43718</v>
      </c>
      <c r="B1306">
        <v>2019</v>
      </c>
      <c r="C1306" t="s">
        <v>5</v>
      </c>
      <c r="D1306">
        <v>10965</v>
      </c>
      <c r="E1306">
        <v>2174</v>
      </c>
      <c r="F1306" t="s">
        <v>110</v>
      </c>
      <c r="G1306" t="s">
        <v>111</v>
      </c>
      <c r="H1306" t="s">
        <v>110</v>
      </c>
      <c r="I1306">
        <v>6</v>
      </c>
      <c r="J1306" s="2">
        <v>2.3599998950958301</v>
      </c>
      <c r="K1306">
        <v>6</v>
      </c>
      <c r="L1306" s="2">
        <v>14.1499996185303</v>
      </c>
      <c r="M1306" s="2">
        <v>0.85000002384185802</v>
      </c>
      <c r="N1306">
        <v>0</v>
      </c>
      <c r="O1306">
        <v>0</v>
      </c>
      <c r="P1306" s="2">
        <v>1.63</v>
      </c>
      <c r="Q1306" s="2">
        <v>15</v>
      </c>
      <c r="U1306">
        <v>30</v>
      </c>
      <c r="V1306" t="s">
        <v>52</v>
      </c>
      <c r="W1306" t="s">
        <v>58</v>
      </c>
      <c r="X1306" t="s">
        <v>53</v>
      </c>
      <c r="Y1306" t="s">
        <v>6</v>
      </c>
      <c r="Z1306" t="s">
        <v>54</v>
      </c>
      <c r="AB1306" t="s">
        <v>55</v>
      </c>
    </row>
    <row r="1307" spans="1:28" x14ac:dyDescent="0.25">
      <c r="A1307" s="28">
        <v>43718</v>
      </c>
      <c r="B1307">
        <v>2019</v>
      </c>
      <c r="C1307" t="s">
        <v>5</v>
      </c>
      <c r="D1307">
        <v>10977</v>
      </c>
      <c r="E1307">
        <v>2174</v>
      </c>
      <c r="F1307" t="s">
        <v>110</v>
      </c>
      <c r="G1307" t="s">
        <v>111</v>
      </c>
      <c r="H1307" t="s">
        <v>110</v>
      </c>
      <c r="I1307">
        <v>2</v>
      </c>
      <c r="J1307" s="2">
        <v>2.3599998950958301</v>
      </c>
      <c r="K1307">
        <v>6</v>
      </c>
      <c r="L1307" s="2">
        <v>4.7199997901916504</v>
      </c>
      <c r="M1307" s="2">
        <v>0.28000000119209301</v>
      </c>
      <c r="N1307">
        <v>0</v>
      </c>
      <c r="O1307">
        <v>0</v>
      </c>
      <c r="P1307" s="2">
        <v>1.63</v>
      </c>
      <c r="Q1307" s="2">
        <v>5</v>
      </c>
      <c r="U1307">
        <v>30</v>
      </c>
      <c r="V1307" t="s">
        <v>52</v>
      </c>
      <c r="W1307" t="s">
        <v>58</v>
      </c>
      <c r="X1307" t="s">
        <v>53</v>
      </c>
      <c r="Y1307" t="s">
        <v>6</v>
      </c>
      <c r="Z1307" t="s">
        <v>54</v>
      </c>
      <c r="AB1307" t="s">
        <v>55</v>
      </c>
    </row>
    <row r="1308" spans="1:28" x14ac:dyDescent="0.25">
      <c r="A1308" s="28">
        <v>43718</v>
      </c>
      <c r="B1308">
        <v>2019</v>
      </c>
      <c r="C1308" t="s">
        <v>5</v>
      </c>
      <c r="D1308">
        <v>10983</v>
      </c>
      <c r="E1308">
        <v>2028</v>
      </c>
      <c r="F1308" t="s">
        <v>329</v>
      </c>
      <c r="G1308" t="s">
        <v>330</v>
      </c>
      <c r="H1308" t="s">
        <v>329</v>
      </c>
      <c r="I1308">
        <v>1</v>
      </c>
      <c r="J1308" s="2">
        <v>9.4300003051757795</v>
      </c>
      <c r="K1308">
        <v>6</v>
      </c>
      <c r="L1308" s="2">
        <v>9.4300003051757795</v>
      </c>
      <c r="M1308" s="2">
        <v>0.56999999284744296</v>
      </c>
      <c r="N1308">
        <v>0</v>
      </c>
      <c r="O1308">
        <v>0</v>
      </c>
      <c r="P1308" s="2">
        <v>7.68</v>
      </c>
      <c r="Q1308" s="2">
        <v>10</v>
      </c>
      <c r="U1308">
        <v>1</v>
      </c>
      <c r="V1308" t="s">
        <v>52</v>
      </c>
      <c r="W1308" t="s">
        <v>52</v>
      </c>
      <c r="X1308" t="s">
        <v>53</v>
      </c>
      <c r="Y1308" t="s">
        <v>6</v>
      </c>
      <c r="Z1308" t="s">
        <v>54</v>
      </c>
      <c r="AB1308" t="s">
        <v>55</v>
      </c>
    </row>
    <row r="1309" spans="1:28" x14ac:dyDescent="0.25">
      <c r="A1309" s="28">
        <v>43718</v>
      </c>
      <c r="B1309">
        <v>2019</v>
      </c>
      <c r="C1309" t="s">
        <v>5</v>
      </c>
      <c r="D1309">
        <v>10965</v>
      </c>
      <c r="E1309">
        <v>1890</v>
      </c>
      <c r="F1309" t="s">
        <v>536</v>
      </c>
      <c r="G1309" t="s">
        <v>536</v>
      </c>
      <c r="H1309" t="s">
        <v>536</v>
      </c>
      <c r="I1309">
        <v>1</v>
      </c>
      <c r="J1309" s="2">
        <v>9.3500003814697301</v>
      </c>
      <c r="K1309">
        <v>23</v>
      </c>
      <c r="L1309" s="2">
        <v>9.3500003814697301</v>
      </c>
      <c r="M1309" s="2">
        <v>2.1500000953674299</v>
      </c>
      <c r="N1309">
        <v>0</v>
      </c>
      <c r="O1309">
        <v>0</v>
      </c>
      <c r="P1309" s="2">
        <v>7.99</v>
      </c>
      <c r="Q1309" s="2">
        <v>11.5</v>
      </c>
      <c r="U1309">
        <v>1</v>
      </c>
      <c r="V1309" t="s">
        <v>52</v>
      </c>
      <c r="W1309" t="s">
        <v>52</v>
      </c>
      <c r="X1309" t="s">
        <v>53</v>
      </c>
      <c r="Y1309" t="s">
        <v>6</v>
      </c>
      <c r="Z1309" t="s">
        <v>54</v>
      </c>
      <c r="AB1309" t="s">
        <v>55</v>
      </c>
    </row>
    <row r="1310" spans="1:28" x14ac:dyDescent="0.25">
      <c r="A1310" s="28">
        <v>43718</v>
      </c>
      <c r="B1310">
        <v>2019</v>
      </c>
      <c r="C1310" t="s">
        <v>5</v>
      </c>
      <c r="D1310">
        <v>10973</v>
      </c>
      <c r="E1310" t="s">
        <v>101</v>
      </c>
      <c r="F1310" t="s">
        <v>102</v>
      </c>
      <c r="G1310" t="s">
        <v>102</v>
      </c>
      <c r="H1310" t="s">
        <v>102</v>
      </c>
      <c r="I1310">
        <v>3</v>
      </c>
      <c r="J1310" s="2">
        <v>0.479999989271164</v>
      </c>
      <c r="K1310">
        <v>23</v>
      </c>
      <c r="L1310" s="2">
        <v>1.4400000572204601</v>
      </c>
      <c r="M1310" s="2">
        <v>0.33000001311302202</v>
      </c>
      <c r="N1310">
        <v>0</v>
      </c>
      <c r="O1310">
        <v>0</v>
      </c>
      <c r="P1310" s="2">
        <v>8.36</v>
      </c>
      <c r="Q1310" s="2">
        <v>1.7699999809265099</v>
      </c>
      <c r="U1310">
        <v>1</v>
      </c>
      <c r="V1310" t="s">
        <v>52</v>
      </c>
      <c r="W1310" t="s">
        <v>52</v>
      </c>
      <c r="X1310" t="s">
        <v>53</v>
      </c>
      <c r="Y1310" t="s">
        <v>8</v>
      </c>
      <c r="Z1310" t="s">
        <v>54</v>
      </c>
      <c r="AB1310" t="s">
        <v>55</v>
      </c>
    </row>
    <row r="1311" spans="1:28" x14ac:dyDescent="0.25">
      <c r="A1311" s="28">
        <v>43718</v>
      </c>
      <c r="B1311">
        <v>2019</v>
      </c>
      <c r="C1311" t="s">
        <v>5</v>
      </c>
      <c r="D1311">
        <v>10945</v>
      </c>
      <c r="E1311" t="s">
        <v>355</v>
      </c>
      <c r="F1311" t="s">
        <v>356</v>
      </c>
      <c r="G1311" t="s">
        <v>356</v>
      </c>
      <c r="H1311" t="s">
        <v>356</v>
      </c>
      <c r="I1311">
        <v>1</v>
      </c>
      <c r="J1311" s="2">
        <v>11.789999961853001</v>
      </c>
      <c r="K1311">
        <v>6</v>
      </c>
      <c r="L1311" s="2">
        <v>11.789999961853001</v>
      </c>
      <c r="M1311" s="2">
        <v>0.70999997854232799</v>
      </c>
      <c r="N1311">
        <v>0</v>
      </c>
      <c r="O1311">
        <v>0</v>
      </c>
      <c r="P1311" s="2">
        <v>0</v>
      </c>
      <c r="Q1311" s="2">
        <v>12.5</v>
      </c>
      <c r="U1311">
        <v>1</v>
      </c>
      <c r="V1311" t="s">
        <v>52</v>
      </c>
      <c r="W1311" t="s">
        <v>52</v>
      </c>
      <c r="X1311" t="s">
        <v>53</v>
      </c>
      <c r="Y1311" t="s">
        <v>8</v>
      </c>
      <c r="Z1311" t="s">
        <v>54</v>
      </c>
      <c r="AB1311" t="s">
        <v>55</v>
      </c>
    </row>
    <row r="1312" spans="1:28" x14ac:dyDescent="0.25">
      <c r="A1312" s="28">
        <v>43718</v>
      </c>
      <c r="B1312">
        <v>2019</v>
      </c>
      <c r="C1312" t="s">
        <v>5</v>
      </c>
      <c r="D1312">
        <v>10931</v>
      </c>
      <c r="E1312">
        <v>574</v>
      </c>
      <c r="F1312" t="s">
        <v>399</v>
      </c>
      <c r="G1312" t="s">
        <v>400</v>
      </c>
      <c r="H1312" t="s">
        <v>399</v>
      </c>
      <c r="I1312">
        <v>1</v>
      </c>
      <c r="J1312" s="2">
        <v>2.82999992370606</v>
      </c>
      <c r="K1312">
        <v>6</v>
      </c>
      <c r="L1312" s="2">
        <v>2.82999992370606</v>
      </c>
      <c r="M1312" s="2">
        <v>0.17000000178813901</v>
      </c>
      <c r="N1312">
        <v>0</v>
      </c>
      <c r="O1312">
        <v>0</v>
      </c>
      <c r="P1312" s="2">
        <v>0.31</v>
      </c>
      <c r="Q1312" s="2">
        <v>3</v>
      </c>
      <c r="U1312">
        <v>100</v>
      </c>
      <c r="V1312" t="s">
        <v>78</v>
      </c>
      <c r="W1312" t="s">
        <v>52</v>
      </c>
      <c r="X1312" t="s">
        <v>53</v>
      </c>
      <c r="Y1312" t="s">
        <v>8</v>
      </c>
      <c r="Z1312" t="s">
        <v>54</v>
      </c>
      <c r="AB1312" t="s">
        <v>55</v>
      </c>
    </row>
    <row r="1313" spans="1:28" x14ac:dyDescent="0.25">
      <c r="A1313" s="28">
        <v>43718</v>
      </c>
      <c r="B1313">
        <v>2019</v>
      </c>
      <c r="C1313" t="s">
        <v>5</v>
      </c>
      <c r="D1313">
        <v>10976</v>
      </c>
      <c r="E1313">
        <v>574</v>
      </c>
      <c r="F1313" t="s">
        <v>399</v>
      </c>
      <c r="G1313" t="s">
        <v>400</v>
      </c>
      <c r="H1313" t="s">
        <v>399</v>
      </c>
      <c r="I1313">
        <v>1</v>
      </c>
      <c r="J1313" s="2">
        <v>0.93999999761581399</v>
      </c>
      <c r="K1313">
        <v>6</v>
      </c>
      <c r="L1313" s="2">
        <v>0.93999999761581399</v>
      </c>
      <c r="M1313" s="2">
        <v>5.9999998658895499E-2</v>
      </c>
      <c r="N1313">
        <v>0</v>
      </c>
      <c r="O1313">
        <v>0</v>
      </c>
      <c r="P1313" s="2">
        <v>0.31</v>
      </c>
      <c r="Q1313" s="2">
        <v>1</v>
      </c>
      <c r="U1313">
        <v>100</v>
      </c>
      <c r="V1313" t="s">
        <v>78</v>
      </c>
      <c r="W1313" t="s">
        <v>52</v>
      </c>
      <c r="X1313" t="s">
        <v>53</v>
      </c>
      <c r="Y1313" t="s">
        <v>8</v>
      </c>
      <c r="Z1313" t="s">
        <v>54</v>
      </c>
      <c r="AB1313" t="s">
        <v>55</v>
      </c>
    </row>
    <row r="1314" spans="1:28" x14ac:dyDescent="0.25">
      <c r="A1314" s="28">
        <v>43718</v>
      </c>
      <c r="B1314">
        <v>2019</v>
      </c>
      <c r="C1314" t="s">
        <v>5</v>
      </c>
      <c r="D1314">
        <v>10980</v>
      </c>
      <c r="E1314">
        <v>246</v>
      </c>
      <c r="F1314" t="s">
        <v>537</v>
      </c>
      <c r="G1314" t="s">
        <v>538</v>
      </c>
      <c r="H1314" t="s">
        <v>537</v>
      </c>
      <c r="I1314">
        <v>2</v>
      </c>
      <c r="J1314" s="2">
        <v>4.7199997901916504</v>
      </c>
      <c r="K1314">
        <v>6</v>
      </c>
      <c r="L1314" s="2">
        <v>9.4300003051757795</v>
      </c>
      <c r="M1314" s="2">
        <v>0.56999999284744296</v>
      </c>
      <c r="N1314">
        <v>0</v>
      </c>
      <c r="O1314">
        <v>0</v>
      </c>
      <c r="P1314" s="2">
        <v>3.56</v>
      </c>
      <c r="Q1314" s="2">
        <v>10</v>
      </c>
      <c r="U1314">
        <v>6</v>
      </c>
      <c r="V1314" t="s">
        <v>52</v>
      </c>
      <c r="W1314" t="s">
        <v>58</v>
      </c>
      <c r="X1314" t="s">
        <v>53</v>
      </c>
      <c r="Y1314" t="s">
        <v>6</v>
      </c>
      <c r="Z1314" t="s">
        <v>54</v>
      </c>
      <c r="AB1314" t="s">
        <v>55</v>
      </c>
    </row>
    <row r="1315" spans="1:28" x14ac:dyDescent="0.25">
      <c r="A1315" s="28">
        <v>43718</v>
      </c>
      <c r="B1315">
        <v>2019</v>
      </c>
      <c r="C1315" t="s">
        <v>5</v>
      </c>
      <c r="D1315">
        <v>10946</v>
      </c>
      <c r="E1315">
        <v>4698</v>
      </c>
      <c r="F1315" t="s">
        <v>539</v>
      </c>
      <c r="G1315" t="s">
        <v>539</v>
      </c>
      <c r="H1315" t="s">
        <v>540</v>
      </c>
      <c r="I1315">
        <v>1</v>
      </c>
      <c r="J1315" s="2">
        <v>11.3800001144409</v>
      </c>
      <c r="K1315">
        <v>23</v>
      </c>
      <c r="L1315" s="2">
        <v>11.3800001144409</v>
      </c>
      <c r="M1315" s="2">
        <v>2.6199998855590798</v>
      </c>
      <c r="N1315">
        <v>0</v>
      </c>
      <c r="O1315">
        <v>0</v>
      </c>
      <c r="P1315" s="2">
        <v>9.31</v>
      </c>
      <c r="Q1315" s="2">
        <v>14</v>
      </c>
      <c r="U1315">
        <v>1</v>
      </c>
      <c r="V1315" t="s">
        <v>58</v>
      </c>
      <c r="W1315" t="s">
        <v>58</v>
      </c>
      <c r="X1315" t="s">
        <v>53</v>
      </c>
      <c r="Y1315" t="s">
        <v>6</v>
      </c>
      <c r="Z1315" t="s">
        <v>54</v>
      </c>
      <c r="AB1315" t="s">
        <v>55</v>
      </c>
    </row>
    <row r="1316" spans="1:28" x14ac:dyDescent="0.25">
      <c r="A1316" s="28">
        <v>43718</v>
      </c>
      <c r="B1316">
        <v>2019</v>
      </c>
      <c r="C1316" t="s">
        <v>5</v>
      </c>
      <c r="D1316">
        <v>10968</v>
      </c>
      <c r="E1316">
        <v>4925</v>
      </c>
      <c r="F1316" t="s">
        <v>541</v>
      </c>
      <c r="G1316" t="s">
        <v>541</v>
      </c>
      <c r="H1316" t="s">
        <v>541</v>
      </c>
      <c r="I1316">
        <v>1</v>
      </c>
      <c r="J1316" s="2">
        <v>7.5500001907348597</v>
      </c>
      <c r="K1316">
        <v>6</v>
      </c>
      <c r="L1316" s="2">
        <v>7.5500001907348597</v>
      </c>
      <c r="M1316" s="2">
        <v>0.44999998807907099</v>
      </c>
      <c r="N1316">
        <v>0</v>
      </c>
      <c r="O1316">
        <v>0</v>
      </c>
      <c r="P1316" s="2">
        <v>6</v>
      </c>
      <c r="Q1316" s="2">
        <v>8</v>
      </c>
      <c r="U1316">
        <v>1</v>
      </c>
      <c r="V1316" t="s">
        <v>52</v>
      </c>
      <c r="W1316" t="s">
        <v>52</v>
      </c>
      <c r="X1316" t="s">
        <v>53</v>
      </c>
      <c r="Y1316" t="s">
        <v>6</v>
      </c>
      <c r="Z1316" t="s">
        <v>54</v>
      </c>
      <c r="AB1316" t="s">
        <v>55</v>
      </c>
    </row>
    <row r="1317" spans="1:28" x14ac:dyDescent="0.25">
      <c r="A1317" s="28">
        <v>43718</v>
      </c>
      <c r="B1317">
        <v>2019</v>
      </c>
      <c r="C1317" t="s">
        <v>5</v>
      </c>
      <c r="D1317">
        <v>10951</v>
      </c>
      <c r="E1317">
        <v>4947</v>
      </c>
      <c r="F1317" t="s">
        <v>96</v>
      </c>
      <c r="G1317" t="s">
        <v>97</v>
      </c>
      <c r="H1317" t="s">
        <v>96</v>
      </c>
      <c r="I1317">
        <v>1</v>
      </c>
      <c r="J1317" s="2">
        <v>7.5500001907348597</v>
      </c>
      <c r="K1317">
        <v>6</v>
      </c>
      <c r="L1317" s="2">
        <v>7.5500001907348597</v>
      </c>
      <c r="M1317" s="2">
        <v>0.44999998807907099</v>
      </c>
      <c r="N1317">
        <v>0</v>
      </c>
      <c r="O1317">
        <v>0</v>
      </c>
      <c r="P1317" s="2">
        <v>64.61</v>
      </c>
      <c r="Q1317" s="2">
        <v>8</v>
      </c>
      <c r="R1317" t="s">
        <v>98</v>
      </c>
      <c r="S1317" t="s">
        <v>99</v>
      </c>
      <c r="T1317" t="s">
        <v>99</v>
      </c>
      <c r="U1317">
        <v>1</v>
      </c>
      <c r="V1317" t="s">
        <v>52</v>
      </c>
      <c r="W1317" t="s">
        <v>52</v>
      </c>
      <c r="X1317" t="s">
        <v>53</v>
      </c>
      <c r="Y1317" t="s">
        <v>6</v>
      </c>
      <c r="Z1317" t="s">
        <v>54</v>
      </c>
      <c r="AB1317" t="s">
        <v>55</v>
      </c>
    </row>
    <row r="1318" spans="1:28" x14ac:dyDescent="0.25">
      <c r="A1318" s="28">
        <v>43718</v>
      </c>
      <c r="B1318">
        <v>2019</v>
      </c>
      <c r="C1318" t="s">
        <v>5</v>
      </c>
      <c r="D1318">
        <v>10964</v>
      </c>
      <c r="E1318">
        <v>4947</v>
      </c>
      <c r="F1318" t="s">
        <v>96</v>
      </c>
      <c r="G1318" t="s">
        <v>97</v>
      </c>
      <c r="H1318" t="s">
        <v>96</v>
      </c>
      <c r="I1318">
        <v>1</v>
      </c>
      <c r="J1318" s="2">
        <v>2.82999992370606</v>
      </c>
      <c r="K1318">
        <v>6</v>
      </c>
      <c r="L1318" s="2">
        <v>2.82999992370606</v>
      </c>
      <c r="M1318" s="2">
        <v>0.17000000178813901</v>
      </c>
      <c r="N1318">
        <v>0</v>
      </c>
      <c r="O1318">
        <v>0</v>
      </c>
      <c r="P1318" s="2">
        <v>64.61</v>
      </c>
      <c r="Q1318" s="2">
        <v>3</v>
      </c>
      <c r="R1318" t="s">
        <v>98</v>
      </c>
      <c r="S1318" t="s">
        <v>99</v>
      </c>
      <c r="T1318" t="s">
        <v>99</v>
      </c>
      <c r="U1318">
        <v>1</v>
      </c>
      <c r="V1318" t="s">
        <v>52</v>
      </c>
      <c r="W1318" t="s">
        <v>52</v>
      </c>
      <c r="X1318" t="s">
        <v>53</v>
      </c>
      <c r="Y1318" t="s">
        <v>6</v>
      </c>
      <c r="Z1318" t="s">
        <v>54</v>
      </c>
      <c r="AB1318" t="s">
        <v>55</v>
      </c>
    </row>
    <row r="1319" spans="1:28" x14ac:dyDescent="0.25">
      <c r="A1319" s="28">
        <v>43718</v>
      </c>
      <c r="B1319">
        <v>2019</v>
      </c>
      <c r="C1319" t="s">
        <v>5</v>
      </c>
      <c r="D1319">
        <v>10973</v>
      </c>
      <c r="E1319">
        <v>4947</v>
      </c>
      <c r="F1319" t="s">
        <v>96</v>
      </c>
      <c r="G1319" t="s">
        <v>97</v>
      </c>
      <c r="H1319" t="s">
        <v>96</v>
      </c>
      <c r="I1319">
        <v>1</v>
      </c>
      <c r="J1319" s="2">
        <v>5.6599998474121103</v>
      </c>
      <c r="K1319">
        <v>6</v>
      </c>
      <c r="L1319" s="2">
        <v>5.6599998474121103</v>
      </c>
      <c r="M1319" s="2">
        <v>0.34000000357627902</v>
      </c>
      <c r="N1319">
        <v>0</v>
      </c>
      <c r="O1319">
        <v>0</v>
      </c>
      <c r="P1319" s="2">
        <v>64.61</v>
      </c>
      <c r="Q1319" s="2">
        <v>6</v>
      </c>
      <c r="R1319" t="s">
        <v>98</v>
      </c>
      <c r="S1319" t="s">
        <v>99</v>
      </c>
      <c r="T1319" t="s">
        <v>99</v>
      </c>
      <c r="U1319">
        <v>1</v>
      </c>
      <c r="V1319" t="s">
        <v>52</v>
      </c>
      <c r="W1319" t="s">
        <v>52</v>
      </c>
      <c r="X1319" t="s">
        <v>53</v>
      </c>
      <c r="Y1319" t="s">
        <v>6</v>
      </c>
      <c r="Z1319" t="s">
        <v>54</v>
      </c>
      <c r="AB1319" t="s">
        <v>55</v>
      </c>
    </row>
    <row r="1320" spans="1:28" x14ac:dyDescent="0.25">
      <c r="A1320" s="28">
        <v>43718</v>
      </c>
      <c r="B1320">
        <v>2019</v>
      </c>
      <c r="C1320" t="s">
        <v>5</v>
      </c>
      <c r="D1320">
        <v>10934</v>
      </c>
      <c r="E1320">
        <v>5107</v>
      </c>
      <c r="F1320" t="s">
        <v>140</v>
      </c>
      <c r="G1320" t="s">
        <v>140</v>
      </c>
      <c r="H1320" t="s">
        <v>140</v>
      </c>
      <c r="I1320">
        <v>1</v>
      </c>
      <c r="J1320" s="2">
        <v>8.1300001144409197</v>
      </c>
      <c r="K1320">
        <v>23</v>
      </c>
      <c r="L1320" s="2">
        <v>8.1300001144409197</v>
      </c>
      <c r="M1320" s="2">
        <v>1.87000000476837</v>
      </c>
      <c r="N1320">
        <v>0</v>
      </c>
      <c r="O1320">
        <v>0</v>
      </c>
      <c r="P1320" s="2">
        <v>0</v>
      </c>
      <c r="Q1320" s="2">
        <v>10</v>
      </c>
      <c r="R1320" t="s">
        <v>141</v>
      </c>
      <c r="S1320" t="s">
        <v>99</v>
      </c>
      <c r="T1320" t="s">
        <v>99</v>
      </c>
      <c r="U1320">
        <v>1</v>
      </c>
      <c r="V1320" t="s">
        <v>52</v>
      </c>
      <c r="W1320" t="s">
        <v>52</v>
      </c>
      <c r="X1320" t="s">
        <v>53</v>
      </c>
      <c r="Y1320" t="s">
        <v>19</v>
      </c>
      <c r="AB1320" t="s">
        <v>55</v>
      </c>
    </row>
    <row r="1321" spans="1:28" x14ac:dyDescent="0.25">
      <c r="A1321" s="28">
        <v>43718</v>
      </c>
      <c r="B1321">
        <v>2019</v>
      </c>
      <c r="C1321" t="s">
        <v>5</v>
      </c>
      <c r="D1321">
        <v>10924</v>
      </c>
      <c r="E1321">
        <v>4552</v>
      </c>
      <c r="F1321" t="s">
        <v>94</v>
      </c>
      <c r="G1321" t="s">
        <v>94</v>
      </c>
      <c r="H1321" t="s">
        <v>94</v>
      </c>
      <c r="I1321">
        <v>1</v>
      </c>
      <c r="J1321" s="2">
        <v>4.0700001716613796</v>
      </c>
      <c r="K1321">
        <v>23</v>
      </c>
      <c r="L1321" s="2">
        <v>4.0700001716613796</v>
      </c>
      <c r="M1321" s="2">
        <v>0.93000000715255704</v>
      </c>
      <c r="N1321">
        <v>0</v>
      </c>
      <c r="O1321">
        <v>0</v>
      </c>
      <c r="P1321" s="2">
        <v>0</v>
      </c>
      <c r="Q1321" s="2">
        <v>5</v>
      </c>
      <c r="U1321">
        <v>1</v>
      </c>
      <c r="V1321" t="s">
        <v>52</v>
      </c>
      <c r="W1321" t="s">
        <v>52</v>
      </c>
      <c r="X1321" t="s">
        <v>53</v>
      </c>
      <c r="Y1321" t="s">
        <v>17</v>
      </c>
      <c r="AB1321" t="s">
        <v>55</v>
      </c>
    </row>
    <row r="1322" spans="1:28" x14ac:dyDescent="0.25">
      <c r="A1322" s="28">
        <v>43718</v>
      </c>
      <c r="B1322">
        <v>2019</v>
      </c>
      <c r="C1322" t="s">
        <v>5</v>
      </c>
      <c r="D1322">
        <v>10926</v>
      </c>
      <c r="E1322">
        <v>4552</v>
      </c>
      <c r="F1322" t="s">
        <v>94</v>
      </c>
      <c r="G1322" t="s">
        <v>94</v>
      </c>
      <c r="H1322" t="s">
        <v>94</v>
      </c>
      <c r="I1322">
        <v>1</v>
      </c>
      <c r="J1322" s="2">
        <v>4.0700001716613796</v>
      </c>
      <c r="K1322">
        <v>23</v>
      </c>
      <c r="L1322" s="2">
        <v>4.0700001716613796</v>
      </c>
      <c r="M1322" s="2">
        <v>0.93000000715255704</v>
      </c>
      <c r="N1322">
        <v>0</v>
      </c>
      <c r="O1322">
        <v>0</v>
      </c>
      <c r="P1322" s="2">
        <v>0</v>
      </c>
      <c r="Q1322" s="2">
        <v>5</v>
      </c>
      <c r="U1322">
        <v>1</v>
      </c>
      <c r="V1322" t="s">
        <v>52</v>
      </c>
      <c r="W1322" t="s">
        <v>52</v>
      </c>
      <c r="X1322" t="s">
        <v>53</v>
      </c>
      <c r="Y1322" t="s">
        <v>17</v>
      </c>
      <c r="AB1322" t="s">
        <v>55</v>
      </c>
    </row>
    <row r="1323" spans="1:28" x14ac:dyDescent="0.25">
      <c r="A1323" s="28">
        <v>43718</v>
      </c>
      <c r="B1323">
        <v>2019</v>
      </c>
      <c r="C1323" t="s">
        <v>5</v>
      </c>
      <c r="D1323">
        <v>10932</v>
      </c>
      <c r="E1323">
        <v>4552</v>
      </c>
      <c r="F1323" t="s">
        <v>94</v>
      </c>
      <c r="G1323" t="s">
        <v>94</v>
      </c>
      <c r="H1323" t="s">
        <v>94</v>
      </c>
      <c r="I1323">
        <v>1</v>
      </c>
      <c r="J1323" s="2">
        <v>4.0700001716613796</v>
      </c>
      <c r="K1323">
        <v>23</v>
      </c>
      <c r="L1323" s="2">
        <v>4.0700001716613796</v>
      </c>
      <c r="M1323" s="2">
        <v>0.93000000715255704</v>
      </c>
      <c r="N1323">
        <v>0</v>
      </c>
      <c r="O1323">
        <v>0</v>
      </c>
      <c r="P1323" s="2">
        <v>0</v>
      </c>
      <c r="Q1323" s="2">
        <v>5</v>
      </c>
      <c r="U1323">
        <v>1</v>
      </c>
      <c r="V1323" t="s">
        <v>52</v>
      </c>
      <c r="W1323" t="s">
        <v>52</v>
      </c>
      <c r="X1323" t="s">
        <v>53</v>
      </c>
      <c r="Y1323" t="s">
        <v>17</v>
      </c>
      <c r="AB1323" t="s">
        <v>55</v>
      </c>
    </row>
    <row r="1324" spans="1:28" x14ac:dyDescent="0.25">
      <c r="A1324" s="28">
        <v>43718</v>
      </c>
      <c r="B1324">
        <v>2019</v>
      </c>
      <c r="C1324" t="s">
        <v>5</v>
      </c>
      <c r="D1324">
        <v>10935</v>
      </c>
      <c r="E1324">
        <v>4552</v>
      </c>
      <c r="F1324" t="s">
        <v>94</v>
      </c>
      <c r="G1324" t="s">
        <v>94</v>
      </c>
      <c r="H1324" t="s">
        <v>94</v>
      </c>
      <c r="I1324">
        <v>1</v>
      </c>
      <c r="J1324" s="2">
        <v>4.0700001716613796</v>
      </c>
      <c r="K1324">
        <v>23</v>
      </c>
      <c r="L1324" s="2">
        <v>4.0700001716613796</v>
      </c>
      <c r="M1324" s="2">
        <v>0.93000000715255704</v>
      </c>
      <c r="N1324">
        <v>0</v>
      </c>
      <c r="O1324">
        <v>0</v>
      </c>
      <c r="P1324" s="2">
        <v>0</v>
      </c>
      <c r="Q1324" s="2">
        <v>5</v>
      </c>
      <c r="U1324">
        <v>1</v>
      </c>
      <c r="V1324" t="s">
        <v>52</v>
      </c>
      <c r="W1324" t="s">
        <v>52</v>
      </c>
      <c r="X1324" t="s">
        <v>53</v>
      </c>
      <c r="Y1324" t="s">
        <v>17</v>
      </c>
      <c r="AB1324" t="s">
        <v>55</v>
      </c>
    </row>
    <row r="1325" spans="1:28" x14ac:dyDescent="0.25">
      <c r="A1325" s="28">
        <v>43718</v>
      </c>
      <c r="B1325">
        <v>2019</v>
      </c>
      <c r="C1325" t="s">
        <v>5</v>
      </c>
      <c r="D1325">
        <v>10936</v>
      </c>
      <c r="E1325">
        <v>4552</v>
      </c>
      <c r="F1325" t="s">
        <v>94</v>
      </c>
      <c r="G1325" t="s">
        <v>94</v>
      </c>
      <c r="H1325" t="s">
        <v>94</v>
      </c>
      <c r="I1325">
        <v>1</v>
      </c>
      <c r="J1325" s="2">
        <v>4.0700001716613796</v>
      </c>
      <c r="K1325">
        <v>23</v>
      </c>
      <c r="L1325" s="2">
        <v>4.0700001716613796</v>
      </c>
      <c r="M1325" s="2">
        <v>0.93000000715255704</v>
      </c>
      <c r="N1325">
        <v>0</v>
      </c>
      <c r="O1325">
        <v>0</v>
      </c>
      <c r="P1325" s="2">
        <v>0</v>
      </c>
      <c r="Q1325" s="2">
        <v>5</v>
      </c>
      <c r="U1325">
        <v>1</v>
      </c>
      <c r="V1325" t="s">
        <v>52</v>
      </c>
      <c r="W1325" t="s">
        <v>52</v>
      </c>
      <c r="X1325" t="s">
        <v>53</v>
      </c>
      <c r="Y1325" t="s">
        <v>17</v>
      </c>
      <c r="AB1325" t="s">
        <v>55</v>
      </c>
    </row>
    <row r="1326" spans="1:28" x14ac:dyDescent="0.25">
      <c r="A1326" s="28">
        <v>43718</v>
      </c>
      <c r="B1326">
        <v>2019</v>
      </c>
      <c r="C1326" t="s">
        <v>5</v>
      </c>
      <c r="D1326">
        <v>10943</v>
      </c>
      <c r="E1326">
        <v>4552</v>
      </c>
      <c r="F1326" t="s">
        <v>94</v>
      </c>
      <c r="G1326" t="s">
        <v>94</v>
      </c>
      <c r="H1326" t="s">
        <v>94</v>
      </c>
      <c r="I1326">
        <v>1</v>
      </c>
      <c r="J1326" s="2">
        <v>4.0700001716613796</v>
      </c>
      <c r="K1326">
        <v>23</v>
      </c>
      <c r="L1326" s="2">
        <v>4.0700001716613796</v>
      </c>
      <c r="M1326" s="2">
        <v>0.93000000715255704</v>
      </c>
      <c r="N1326">
        <v>0</v>
      </c>
      <c r="O1326">
        <v>0</v>
      </c>
      <c r="P1326" s="2">
        <v>0</v>
      </c>
      <c r="Q1326" s="2">
        <v>5</v>
      </c>
      <c r="U1326">
        <v>1</v>
      </c>
      <c r="V1326" t="s">
        <v>52</v>
      </c>
      <c r="W1326" t="s">
        <v>52</v>
      </c>
      <c r="X1326" t="s">
        <v>53</v>
      </c>
      <c r="Y1326" t="s">
        <v>17</v>
      </c>
      <c r="AB1326" t="s">
        <v>55</v>
      </c>
    </row>
    <row r="1327" spans="1:28" x14ac:dyDescent="0.25">
      <c r="A1327" s="28">
        <v>43718</v>
      </c>
      <c r="B1327">
        <v>2019</v>
      </c>
      <c r="C1327" t="s">
        <v>5</v>
      </c>
      <c r="D1327">
        <v>10950</v>
      </c>
      <c r="E1327">
        <v>4552</v>
      </c>
      <c r="F1327" t="s">
        <v>94</v>
      </c>
      <c r="G1327" t="s">
        <v>94</v>
      </c>
      <c r="H1327" t="s">
        <v>94</v>
      </c>
      <c r="I1327">
        <v>3</v>
      </c>
      <c r="J1327" s="2">
        <v>4.0700001716613796</v>
      </c>
      <c r="K1327">
        <v>23</v>
      </c>
      <c r="L1327" s="2">
        <v>12.199999809265099</v>
      </c>
      <c r="M1327" s="2">
        <v>2.7999999523162802</v>
      </c>
      <c r="N1327">
        <v>0</v>
      </c>
      <c r="O1327">
        <v>0</v>
      </c>
      <c r="P1327" s="2">
        <v>0</v>
      </c>
      <c r="Q1327" s="2">
        <v>15</v>
      </c>
      <c r="U1327">
        <v>1</v>
      </c>
      <c r="V1327" t="s">
        <v>52</v>
      </c>
      <c r="W1327" t="s">
        <v>52</v>
      </c>
      <c r="X1327" t="s">
        <v>53</v>
      </c>
      <c r="Y1327" t="s">
        <v>17</v>
      </c>
      <c r="AB1327" t="s">
        <v>55</v>
      </c>
    </row>
    <row r="1328" spans="1:28" x14ac:dyDescent="0.25">
      <c r="A1328" s="28">
        <v>43718</v>
      </c>
      <c r="B1328">
        <v>2019</v>
      </c>
      <c r="C1328" t="s">
        <v>5</v>
      </c>
      <c r="D1328">
        <v>10952</v>
      </c>
      <c r="E1328">
        <v>4552</v>
      </c>
      <c r="F1328" t="s">
        <v>94</v>
      </c>
      <c r="G1328" t="s">
        <v>94</v>
      </c>
      <c r="H1328" t="s">
        <v>94</v>
      </c>
      <c r="I1328">
        <v>1</v>
      </c>
      <c r="J1328" s="2">
        <v>4.0700001716613796</v>
      </c>
      <c r="K1328">
        <v>23</v>
      </c>
      <c r="L1328" s="2">
        <v>4.0700001716613796</v>
      </c>
      <c r="M1328" s="2">
        <v>0.93000000715255704</v>
      </c>
      <c r="N1328">
        <v>0</v>
      </c>
      <c r="O1328">
        <v>0</v>
      </c>
      <c r="P1328" s="2">
        <v>0</v>
      </c>
      <c r="Q1328" s="2">
        <v>5</v>
      </c>
      <c r="U1328">
        <v>1</v>
      </c>
      <c r="V1328" t="s">
        <v>52</v>
      </c>
      <c r="W1328" t="s">
        <v>52</v>
      </c>
      <c r="X1328" t="s">
        <v>53</v>
      </c>
      <c r="Y1328" t="s">
        <v>17</v>
      </c>
      <c r="AB1328" t="s">
        <v>55</v>
      </c>
    </row>
    <row r="1329" spans="1:28" x14ac:dyDescent="0.25">
      <c r="A1329" s="28">
        <v>43718</v>
      </c>
      <c r="B1329">
        <v>2019</v>
      </c>
      <c r="C1329" t="s">
        <v>5</v>
      </c>
      <c r="D1329">
        <v>10956</v>
      </c>
      <c r="E1329">
        <v>4552</v>
      </c>
      <c r="F1329" t="s">
        <v>94</v>
      </c>
      <c r="G1329" t="s">
        <v>94</v>
      </c>
      <c r="H1329" t="s">
        <v>94</v>
      </c>
      <c r="I1329">
        <v>1</v>
      </c>
      <c r="J1329" s="2">
        <v>4.0700001716613796</v>
      </c>
      <c r="K1329">
        <v>23</v>
      </c>
      <c r="L1329" s="2">
        <v>4.0700001716613796</v>
      </c>
      <c r="M1329" s="2">
        <v>0.93000000715255704</v>
      </c>
      <c r="N1329">
        <v>0</v>
      </c>
      <c r="O1329">
        <v>0</v>
      </c>
      <c r="P1329" s="2">
        <v>0</v>
      </c>
      <c r="Q1329" s="2">
        <v>5</v>
      </c>
      <c r="U1329">
        <v>1</v>
      </c>
      <c r="V1329" t="s">
        <v>52</v>
      </c>
      <c r="W1329" t="s">
        <v>52</v>
      </c>
      <c r="X1329" t="s">
        <v>53</v>
      </c>
      <c r="Y1329" t="s">
        <v>17</v>
      </c>
      <c r="AB1329" t="s">
        <v>55</v>
      </c>
    </row>
    <row r="1330" spans="1:28" x14ac:dyDescent="0.25">
      <c r="A1330" s="28">
        <v>43718</v>
      </c>
      <c r="B1330">
        <v>2019</v>
      </c>
      <c r="C1330" t="s">
        <v>5</v>
      </c>
      <c r="D1330">
        <v>10961</v>
      </c>
      <c r="E1330">
        <v>4552</v>
      </c>
      <c r="F1330" t="s">
        <v>94</v>
      </c>
      <c r="G1330" t="s">
        <v>94</v>
      </c>
      <c r="H1330" t="s">
        <v>94</v>
      </c>
      <c r="I1330">
        <v>1</v>
      </c>
      <c r="J1330" s="2">
        <v>4.0700001716613796</v>
      </c>
      <c r="K1330">
        <v>23</v>
      </c>
      <c r="L1330" s="2">
        <v>4.0700001716613796</v>
      </c>
      <c r="M1330" s="2">
        <v>0.93000000715255704</v>
      </c>
      <c r="N1330">
        <v>0</v>
      </c>
      <c r="O1330">
        <v>0</v>
      </c>
      <c r="P1330" s="2">
        <v>0</v>
      </c>
      <c r="Q1330" s="2">
        <v>5</v>
      </c>
      <c r="U1330">
        <v>1</v>
      </c>
      <c r="V1330" t="s">
        <v>52</v>
      </c>
      <c r="W1330" t="s">
        <v>52</v>
      </c>
      <c r="X1330" t="s">
        <v>53</v>
      </c>
      <c r="Y1330" t="s">
        <v>17</v>
      </c>
      <c r="AB1330" t="s">
        <v>55</v>
      </c>
    </row>
    <row r="1331" spans="1:28" x14ac:dyDescent="0.25">
      <c r="A1331" s="28">
        <v>43718</v>
      </c>
      <c r="B1331">
        <v>2019</v>
      </c>
      <c r="C1331" t="s">
        <v>5</v>
      </c>
      <c r="D1331">
        <v>10941</v>
      </c>
      <c r="E1331">
        <v>4207</v>
      </c>
      <c r="F1331" t="s">
        <v>87</v>
      </c>
      <c r="G1331" t="s">
        <v>88</v>
      </c>
      <c r="H1331" t="s">
        <v>87</v>
      </c>
      <c r="I1331">
        <v>3</v>
      </c>
      <c r="J1331" s="2">
        <v>7.07999992370606</v>
      </c>
      <c r="K1331">
        <v>6</v>
      </c>
      <c r="L1331" s="2">
        <v>21.2299995422363</v>
      </c>
      <c r="M1331" s="2">
        <v>1.2699999809265099</v>
      </c>
      <c r="N1331">
        <v>0</v>
      </c>
      <c r="O1331">
        <v>0</v>
      </c>
      <c r="P1331" s="2">
        <v>5.19</v>
      </c>
      <c r="Q1331" s="2">
        <v>22.5</v>
      </c>
      <c r="U1331">
        <v>6</v>
      </c>
      <c r="V1331" t="s">
        <v>52</v>
      </c>
      <c r="W1331" t="s">
        <v>58</v>
      </c>
      <c r="X1331" t="s">
        <v>53</v>
      </c>
      <c r="Y1331" t="s">
        <v>6</v>
      </c>
      <c r="Z1331" t="s">
        <v>54</v>
      </c>
      <c r="AB1331" t="s">
        <v>55</v>
      </c>
    </row>
    <row r="1332" spans="1:28" x14ac:dyDescent="0.25">
      <c r="A1332" s="28">
        <v>43718</v>
      </c>
      <c r="B1332">
        <v>2019</v>
      </c>
      <c r="C1332" t="s">
        <v>5</v>
      </c>
      <c r="D1332">
        <v>10948</v>
      </c>
      <c r="E1332">
        <v>4207</v>
      </c>
      <c r="F1332" t="s">
        <v>87</v>
      </c>
      <c r="G1332" t="s">
        <v>88</v>
      </c>
      <c r="H1332" t="s">
        <v>87</v>
      </c>
      <c r="I1332">
        <v>2</v>
      </c>
      <c r="J1332" s="2">
        <v>7.07999992370606</v>
      </c>
      <c r="K1332">
        <v>6</v>
      </c>
      <c r="L1332" s="2">
        <v>14.1499996185303</v>
      </c>
      <c r="M1332" s="2">
        <v>0.85000002384185802</v>
      </c>
      <c r="N1332">
        <v>0</v>
      </c>
      <c r="O1332">
        <v>0</v>
      </c>
      <c r="P1332" s="2">
        <v>5.19</v>
      </c>
      <c r="Q1332" s="2">
        <v>15</v>
      </c>
      <c r="U1332">
        <v>6</v>
      </c>
      <c r="V1332" t="s">
        <v>52</v>
      </c>
      <c r="W1332" t="s">
        <v>58</v>
      </c>
      <c r="X1332" t="s">
        <v>53</v>
      </c>
      <c r="Y1332" t="s">
        <v>6</v>
      </c>
      <c r="Z1332" t="s">
        <v>54</v>
      </c>
      <c r="AB1332" t="s">
        <v>55</v>
      </c>
    </row>
    <row r="1333" spans="1:28" x14ac:dyDescent="0.25">
      <c r="A1333" s="28">
        <v>43718</v>
      </c>
      <c r="B1333">
        <v>2019</v>
      </c>
      <c r="C1333" t="s">
        <v>5</v>
      </c>
      <c r="D1333">
        <v>10951</v>
      </c>
      <c r="E1333">
        <v>4115</v>
      </c>
      <c r="F1333" t="s">
        <v>83</v>
      </c>
      <c r="G1333" t="s">
        <v>83</v>
      </c>
      <c r="H1333" t="s">
        <v>83</v>
      </c>
      <c r="I1333">
        <v>2</v>
      </c>
      <c r="J1333" s="2">
        <v>1.41999995708466</v>
      </c>
      <c r="K1333">
        <v>6</v>
      </c>
      <c r="L1333" s="2">
        <v>2.82999992370606</v>
      </c>
      <c r="M1333" s="2">
        <v>0.17000000178813901</v>
      </c>
      <c r="N1333">
        <v>0</v>
      </c>
      <c r="O1333">
        <v>0</v>
      </c>
      <c r="P1333" s="2">
        <v>0.91</v>
      </c>
      <c r="Q1333" s="2">
        <v>3</v>
      </c>
      <c r="U1333">
        <v>30</v>
      </c>
      <c r="V1333" t="s">
        <v>52</v>
      </c>
      <c r="W1333" t="s">
        <v>58</v>
      </c>
      <c r="X1333" t="s">
        <v>53</v>
      </c>
      <c r="Y1333" t="s">
        <v>6</v>
      </c>
      <c r="Z1333" t="s">
        <v>54</v>
      </c>
      <c r="AB1333" t="s">
        <v>55</v>
      </c>
    </row>
    <row r="1334" spans="1:28" x14ac:dyDescent="0.25">
      <c r="A1334" s="28">
        <v>43718</v>
      </c>
      <c r="B1334">
        <v>2019</v>
      </c>
      <c r="C1334" t="s">
        <v>5</v>
      </c>
      <c r="D1334">
        <v>10950</v>
      </c>
      <c r="E1334">
        <v>4206</v>
      </c>
      <c r="F1334" t="s">
        <v>85</v>
      </c>
      <c r="G1334" t="s">
        <v>86</v>
      </c>
      <c r="H1334" t="s">
        <v>85</v>
      </c>
      <c r="I1334">
        <v>2</v>
      </c>
      <c r="J1334" s="2">
        <v>7.5500001907348597</v>
      </c>
      <c r="K1334">
        <v>6</v>
      </c>
      <c r="L1334" s="2">
        <v>15.0900001525879</v>
      </c>
      <c r="M1334" s="2">
        <v>0.91000002622604403</v>
      </c>
      <c r="N1334">
        <v>0</v>
      </c>
      <c r="O1334">
        <v>0</v>
      </c>
      <c r="P1334" s="2">
        <v>5.77</v>
      </c>
      <c r="Q1334" s="2">
        <v>16</v>
      </c>
      <c r="U1334">
        <v>6</v>
      </c>
      <c r="V1334" t="s">
        <v>52</v>
      </c>
      <c r="W1334" t="s">
        <v>58</v>
      </c>
      <c r="X1334" t="s">
        <v>53</v>
      </c>
      <c r="Y1334" t="s">
        <v>6</v>
      </c>
      <c r="Z1334" t="s">
        <v>54</v>
      </c>
      <c r="AB1334" t="s">
        <v>55</v>
      </c>
    </row>
    <row r="1335" spans="1:28" x14ac:dyDescent="0.25">
      <c r="A1335" s="28">
        <v>43718</v>
      </c>
      <c r="B1335">
        <v>2019</v>
      </c>
      <c r="C1335" t="s">
        <v>5</v>
      </c>
      <c r="D1335">
        <v>10965</v>
      </c>
      <c r="E1335">
        <v>4384</v>
      </c>
      <c r="F1335" t="s">
        <v>336</v>
      </c>
      <c r="G1335" t="s">
        <v>336</v>
      </c>
      <c r="H1335" t="s">
        <v>336</v>
      </c>
      <c r="I1335">
        <v>1</v>
      </c>
      <c r="J1335" s="2">
        <v>12.199999809265099</v>
      </c>
      <c r="K1335">
        <v>23</v>
      </c>
      <c r="L1335" s="2">
        <v>12.199999809265099</v>
      </c>
      <c r="M1335" s="2">
        <v>2.7999999523162802</v>
      </c>
      <c r="N1335">
        <v>0</v>
      </c>
      <c r="O1335">
        <v>0</v>
      </c>
      <c r="P1335" s="2">
        <v>59.73</v>
      </c>
      <c r="Q1335" s="2">
        <v>15</v>
      </c>
      <c r="U1335">
        <v>3</v>
      </c>
      <c r="V1335" t="s">
        <v>52</v>
      </c>
      <c r="W1335" t="s">
        <v>58</v>
      </c>
      <c r="X1335" t="s">
        <v>53</v>
      </c>
      <c r="Y1335" t="s">
        <v>6</v>
      </c>
      <c r="Z1335" t="s">
        <v>54</v>
      </c>
      <c r="AB1335" t="s">
        <v>55</v>
      </c>
    </row>
    <row r="1336" spans="1:28" x14ac:dyDescent="0.25">
      <c r="A1336" s="28">
        <v>43718</v>
      </c>
      <c r="B1336">
        <v>2019</v>
      </c>
      <c r="C1336" t="s">
        <v>5</v>
      </c>
      <c r="D1336">
        <v>10980</v>
      </c>
      <c r="E1336">
        <v>4440</v>
      </c>
      <c r="F1336" t="s">
        <v>542</v>
      </c>
      <c r="G1336" t="s">
        <v>543</v>
      </c>
      <c r="H1336" t="s">
        <v>542</v>
      </c>
      <c r="I1336">
        <v>1</v>
      </c>
      <c r="J1336" s="2">
        <v>2.3599998950958301</v>
      </c>
      <c r="K1336">
        <v>6</v>
      </c>
      <c r="L1336" s="2">
        <v>2.3599998950958301</v>
      </c>
      <c r="M1336" s="2">
        <v>0.140000000596046</v>
      </c>
      <c r="N1336">
        <v>0</v>
      </c>
      <c r="O1336">
        <v>0</v>
      </c>
      <c r="P1336" s="2">
        <v>0.12</v>
      </c>
      <c r="Q1336" s="2">
        <v>2.5</v>
      </c>
      <c r="U1336">
        <v>50</v>
      </c>
      <c r="V1336" t="s">
        <v>78</v>
      </c>
      <c r="W1336" t="s">
        <v>129</v>
      </c>
      <c r="X1336" t="s">
        <v>53</v>
      </c>
      <c r="Y1336" t="s">
        <v>6</v>
      </c>
      <c r="Z1336" t="s">
        <v>54</v>
      </c>
      <c r="AB1336" t="s">
        <v>55</v>
      </c>
    </row>
    <row r="1337" spans="1:28" x14ac:dyDescent="0.25">
      <c r="A1337" s="28">
        <v>43718</v>
      </c>
      <c r="B1337">
        <v>2019</v>
      </c>
      <c r="C1337" t="s">
        <v>5</v>
      </c>
      <c r="D1337">
        <v>10982</v>
      </c>
      <c r="E1337">
        <v>3867</v>
      </c>
      <c r="F1337" t="s">
        <v>79</v>
      </c>
      <c r="G1337" t="s">
        <v>79</v>
      </c>
      <c r="H1337" t="s">
        <v>79</v>
      </c>
      <c r="I1337">
        <v>3</v>
      </c>
      <c r="J1337" s="2">
        <v>4.0700001716613796</v>
      </c>
      <c r="K1337">
        <v>23</v>
      </c>
      <c r="L1337" s="2">
        <v>12.199999809265099</v>
      </c>
      <c r="M1337" s="2">
        <v>2.7999999523162802</v>
      </c>
      <c r="N1337">
        <v>0</v>
      </c>
      <c r="O1337">
        <v>0</v>
      </c>
      <c r="P1337" s="2">
        <v>3.2</v>
      </c>
      <c r="Q1337" s="2">
        <v>15</v>
      </c>
      <c r="U1337">
        <v>8</v>
      </c>
      <c r="V1337" t="s">
        <v>52</v>
      </c>
      <c r="W1337" t="s">
        <v>58</v>
      </c>
      <c r="X1337" t="s">
        <v>53</v>
      </c>
      <c r="Y1337" t="s">
        <v>6</v>
      </c>
      <c r="Z1337" t="s">
        <v>54</v>
      </c>
      <c r="AB1337" t="s">
        <v>55</v>
      </c>
    </row>
    <row r="1338" spans="1:28" x14ac:dyDescent="0.25">
      <c r="A1338" s="28">
        <v>43718</v>
      </c>
      <c r="B1338">
        <v>2019</v>
      </c>
      <c r="C1338" t="s">
        <v>5</v>
      </c>
      <c r="D1338">
        <v>10951</v>
      </c>
      <c r="E1338">
        <v>3862</v>
      </c>
      <c r="F1338" t="s">
        <v>76</v>
      </c>
      <c r="G1338" t="s">
        <v>77</v>
      </c>
      <c r="H1338" t="s">
        <v>76</v>
      </c>
      <c r="I1338">
        <v>1</v>
      </c>
      <c r="J1338" s="2">
        <v>2.82999992370606</v>
      </c>
      <c r="K1338">
        <v>6</v>
      </c>
      <c r="L1338" s="2">
        <v>2.82999992370606</v>
      </c>
      <c r="M1338" s="2">
        <v>0.17000000178813901</v>
      </c>
      <c r="N1338">
        <v>0</v>
      </c>
      <c r="O1338">
        <v>0</v>
      </c>
      <c r="P1338" s="2">
        <v>0</v>
      </c>
      <c r="Q1338" s="2">
        <v>3</v>
      </c>
      <c r="U1338">
        <v>3</v>
      </c>
      <c r="V1338" t="s">
        <v>78</v>
      </c>
      <c r="W1338" t="s">
        <v>58</v>
      </c>
      <c r="X1338" t="s">
        <v>53</v>
      </c>
      <c r="Y1338" t="s">
        <v>8</v>
      </c>
      <c r="AB1338" t="s">
        <v>55</v>
      </c>
    </row>
    <row r="1339" spans="1:28" x14ac:dyDescent="0.25">
      <c r="A1339" s="28">
        <v>43718</v>
      </c>
      <c r="B1339">
        <v>2019</v>
      </c>
      <c r="C1339" t="s">
        <v>5</v>
      </c>
      <c r="D1339">
        <v>10951</v>
      </c>
      <c r="E1339">
        <v>3545</v>
      </c>
      <c r="F1339" t="s">
        <v>489</v>
      </c>
      <c r="G1339" t="s">
        <v>490</v>
      </c>
      <c r="H1339" t="s">
        <v>489</v>
      </c>
      <c r="I1339">
        <v>10</v>
      </c>
      <c r="J1339" s="2">
        <v>0.28000000119209301</v>
      </c>
      <c r="K1339">
        <v>6</v>
      </c>
      <c r="L1339" s="2">
        <v>2.82999992370606</v>
      </c>
      <c r="M1339" s="2">
        <v>0.17000000178813901</v>
      </c>
      <c r="N1339">
        <v>0</v>
      </c>
      <c r="O1339">
        <v>0</v>
      </c>
      <c r="P1339" s="2">
        <v>0.47</v>
      </c>
      <c r="Q1339" s="2">
        <v>3</v>
      </c>
      <c r="U1339">
        <v>20</v>
      </c>
      <c r="V1339" t="s">
        <v>157</v>
      </c>
      <c r="W1339" t="s">
        <v>58</v>
      </c>
      <c r="X1339" t="s">
        <v>53</v>
      </c>
      <c r="Y1339" t="s">
        <v>6</v>
      </c>
      <c r="Z1339" t="s">
        <v>54</v>
      </c>
      <c r="AB1339" t="s">
        <v>55</v>
      </c>
    </row>
    <row r="1340" spans="1:28" x14ac:dyDescent="0.25">
      <c r="A1340" s="28">
        <v>43718</v>
      </c>
      <c r="B1340">
        <v>2019</v>
      </c>
      <c r="C1340" t="s">
        <v>5</v>
      </c>
      <c r="D1340">
        <v>10964</v>
      </c>
      <c r="E1340">
        <v>3545</v>
      </c>
      <c r="F1340" t="s">
        <v>489</v>
      </c>
      <c r="G1340" t="s">
        <v>490</v>
      </c>
      <c r="H1340" t="s">
        <v>489</v>
      </c>
      <c r="I1340">
        <v>10</v>
      </c>
      <c r="J1340" s="2">
        <v>0.28000000119209301</v>
      </c>
      <c r="K1340">
        <v>6</v>
      </c>
      <c r="L1340" s="2">
        <v>2.82999992370606</v>
      </c>
      <c r="M1340" s="2">
        <v>0.17000000178813901</v>
      </c>
      <c r="N1340">
        <v>0</v>
      </c>
      <c r="O1340">
        <v>0</v>
      </c>
      <c r="P1340" s="2">
        <v>0.47</v>
      </c>
      <c r="Q1340" s="2">
        <v>3</v>
      </c>
      <c r="U1340">
        <v>20</v>
      </c>
      <c r="V1340" t="s">
        <v>157</v>
      </c>
      <c r="W1340" t="s">
        <v>58</v>
      </c>
      <c r="X1340" t="s">
        <v>53</v>
      </c>
      <c r="Y1340" t="s">
        <v>6</v>
      </c>
      <c r="Z1340" t="s">
        <v>54</v>
      </c>
      <c r="AB1340" t="s">
        <v>55</v>
      </c>
    </row>
    <row r="1341" spans="1:28" x14ac:dyDescent="0.25">
      <c r="A1341" s="28">
        <v>43718</v>
      </c>
      <c r="B1341">
        <v>2019</v>
      </c>
      <c r="C1341" t="s">
        <v>5</v>
      </c>
      <c r="D1341">
        <v>10982</v>
      </c>
      <c r="E1341">
        <v>3662</v>
      </c>
      <c r="F1341" t="s">
        <v>414</v>
      </c>
      <c r="G1341" t="s">
        <v>414</v>
      </c>
      <c r="H1341" t="s">
        <v>414</v>
      </c>
      <c r="I1341">
        <v>1</v>
      </c>
      <c r="J1341" s="2">
        <v>16.2600002288818</v>
      </c>
      <c r="K1341">
        <v>23</v>
      </c>
      <c r="L1341" s="2">
        <v>16.2600002288818</v>
      </c>
      <c r="M1341" s="2">
        <v>3.7400000095367401</v>
      </c>
      <c r="N1341">
        <v>0</v>
      </c>
      <c r="O1341">
        <v>0</v>
      </c>
      <c r="P1341" s="2">
        <v>0</v>
      </c>
      <c r="Q1341" s="2">
        <v>20</v>
      </c>
      <c r="R1341" t="s">
        <v>141</v>
      </c>
      <c r="S1341" t="s">
        <v>415</v>
      </c>
      <c r="U1341">
        <v>1</v>
      </c>
      <c r="V1341" t="s">
        <v>52</v>
      </c>
      <c r="W1341" t="s">
        <v>52</v>
      </c>
      <c r="X1341" t="s">
        <v>53</v>
      </c>
      <c r="Y1341" t="s">
        <v>17</v>
      </c>
      <c r="AB1341" t="s">
        <v>55</v>
      </c>
    </row>
    <row r="1342" spans="1:28" x14ac:dyDescent="0.25">
      <c r="A1342" s="28">
        <v>43718</v>
      </c>
      <c r="B1342">
        <v>2019</v>
      </c>
      <c r="C1342" t="s">
        <v>5</v>
      </c>
      <c r="D1342">
        <v>10980</v>
      </c>
      <c r="E1342">
        <v>3347</v>
      </c>
      <c r="F1342" t="s">
        <v>544</v>
      </c>
      <c r="G1342" t="s">
        <v>544</v>
      </c>
      <c r="H1342" t="s">
        <v>544</v>
      </c>
      <c r="I1342">
        <v>1</v>
      </c>
      <c r="J1342" s="2">
        <v>17.889999389648398</v>
      </c>
      <c r="K1342">
        <v>23</v>
      </c>
      <c r="L1342" s="2">
        <v>17.889999389648398</v>
      </c>
      <c r="M1342" s="2">
        <v>4.1100001335143999</v>
      </c>
      <c r="N1342">
        <v>0</v>
      </c>
      <c r="O1342">
        <v>0</v>
      </c>
      <c r="P1342" s="2">
        <v>0</v>
      </c>
      <c r="Q1342" s="2">
        <v>22</v>
      </c>
      <c r="R1342" t="s">
        <v>64</v>
      </c>
      <c r="S1342" t="s">
        <v>65</v>
      </c>
      <c r="T1342" t="s">
        <v>66</v>
      </c>
      <c r="U1342">
        <v>1</v>
      </c>
      <c r="V1342" t="s">
        <v>52</v>
      </c>
      <c r="W1342" t="s">
        <v>52</v>
      </c>
      <c r="X1342" t="s">
        <v>53</v>
      </c>
      <c r="Y1342" t="s">
        <v>6</v>
      </c>
      <c r="Z1342" t="s">
        <v>54</v>
      </c>
      <c r="AB1342" t="s">
        <v>55</v>
      </c>
    </row>
    <row r="1343" spans="1:28" x14ac:dyDescent="0.25">
      <c r="A1343" s="28">
        <v>43718</v>
      </c>
      <c r="B1343">
        <v>2019</v>
      </c>
      <c r="C1343" t="s">
        <v>5</v>
      </c>
      <c r="D1343">
        <v>10970</v>
      </c>
      <c r="E1343">
        <v>3683</v>
      </c>
      <c r="F1343" t="s">
        <v>545</v>
      </c>
      <c r="G1343" t="s">
        <v>545</v>
      </c>
      <c r="H1343" t="s">
        <v>545</v>
      </c>
      <c r="I1343">
        <v>9</v>
      </c>
      <c r="J1343" s="2">
        <v>6.5999999046325701</v>
      </c>
      <c r="K1343">
        <v>6</v>
      </c>
      <c r="L1343" s="2">
        <v>59.430000305175803</v>
      </c>
      <c r="M1343" s="2">
        <v>3.5699999332428001</v>
      </c>
      <c r="N1343">
        <v>0</v>
      </c>
      <c r="O1343">
        <v>0</v>
      </c>
      <c r="P1343" s="2">
        <v>6.54</v>
      </c>
      <c r="Q1343" s="2">
        <v>63</v>
      </c>
      <c r="U1343">
        <v>3</v>
      </c>
      <c r="V1343" t="s">
        <v>52</v>
      </c>
      <c r="W1343" t="s">
        <v>58</v>
      </c>
      <c r="X1343" t="s">
        <v>53</v>
      </c>
      <c r="Y1343" t="s">
        <v>6</v>
      </c>
      <c r="Z1343" t="s">
        <v>54</v>
      </c>
      <c r="AB1343" t="s">
        <v>55</v>
      </c>
    </row>
    <row r="1344" spans="1:28" x14ac:dyDescent="0.25">
      <c r="A1344" s="28">
        <v>43718</v>
      </c>
      <c r="B1344">
        <v>2019</v>
      </c>
      <c r="C1344" t="s">
        <v>5</v>
      </c>
      <c r="D1344">
        <v>10984</v>
      </c>
      <c r="E1344">
        <v>3354</v>
      </c>
      <c r="F1344" t="s">
        <v>409</v>
      </c>
      <c r="G1344" t="s">
        <v>410</v>
      </c>
      <c r="H1344" t="s">
        <v>409</v>
      </c>
      <c r="I1344">
        <v>2</v>
      </c>
      <c r="J1344" s="2">
        <v>2.5199999809265101</v>
      </c>
      <c r="K1344">
        <v>23</v>
      </c>
      <c r="L1344" s="2">
        <v>5.03999996185303</v>
      </c>
      <c r="M1344" s="2">
        <v>1.1599999666214</v>
      </c>
      <c r="N1344">
        <v>0</v>
      </c>
      <c r="O1344">
        <v>0</v>
      </c>
      <c r="P1344" s="2">
        <v>1.74</v>
      </c>
      <c r="Q1344" s="2">
        <v>6.1999998092651403</v>
      </c>
      <c r="U1344">
        <v>12</v>
      </c>
      <c r="V1344" t="s">
        <v>52</v>
      </c>
      <c r="W1344" t="s">
        <v>58</v>
      </c>
      <c r="X1344" t="s">
        <v>53</v>
      </c>
      <c r="Y1344" t="s">
        <v>6</v>
      </c>
      <c r="Z1344" t="s">
        <v>54</v>
      </c>
      <c r="AB1344" t="s">
        <v>55</v>
      </c>
    </row>
    <row r="1345" spans="1:28" x14ac:dyDescent="0.25">
      <c r="A1345" s="28">
        <v>43718</v>
      </c>
      <c r="B1345">
        <v>2019</v>
      </c>
      <c r="C1345" t="s">
        <v>5</v>
      </c>
      <c r="D1345">
        <v>10923</v>
      </c>
      <c r="E1345">
        <v>3330</v>
      </c>
      <c r="F1345" t="s">
        <v>408</v>
      </c>
      <c r="G1345" t="s">
        <v>408</v>
      </c>
      <c r="H1345" t="s">
        <v>408</v>
      </c>
      <c r="I1345">
        <v>2</v>
      </c>
      <c r="J1345" s="2">
        <v>5.6599998474121103</v>
      </c>
      <c r="K1345">
        <v>6</v>
      </c>
      <c r="L1345" s="2">
        <v>11.319999694824199</v>
      </c>
      <c r="M1345" s="2">
        <v>0.68000000715255704</v>
      </c>
      <c r="N1345">
        <v>0</v>
      </c>
      <c r="O1345">
        <v>0</v>
      </c>
      <c r="P1345" s="2">
        <v>4.26</v>
      </c>
      <c r="Q1345" s="2">
        <v>12</v>
      </c>
      <c r="U1345">
        <v>4</v>
      </c>
      <c r="V1345" t="s">
        <v>52</v>
      </c>
      <c r="W1345" t="s">
        <v>58</v>
      </c>
      <c r="X1345" t="s">
        <v>53</v>
      </c>
      <c r="Y1345" t="s">
        <v>6</v>
      </c>
      <c r="Z1345" t="s">
        <v>54</v>
      </c>
      <c r="AB1345" t="s">
        <v>55</v>
      </c>
    </row>
    <row r="1346" spans="1:28" x14ac:dyDescent="0.25">
      <c r="A1346" s="28">
        <v>43718</v>
      </c>
      <c r="B1346">
        <v>2019</v>
      </c>
      <c r="C1346" t="s">
        <v>5</v>
      </c>
      <c r="D1346">
        <v>10954</v>
      </c>
      <c r="E1346">
        <v>3330</v>
      </c>
      <c r="F1346" t="s">
        <v>408</v>
      </c>
      <c r="G1346" t="s">
        <v>408</v>
      </c>
      <c r="H1346" t="s">
        <v>408</v>
      </c>
      <c r="I1346">
        <v>1</v>
      </c>
      <c r="J1346" s="2">
        <v>5.6599998474121103</v>
      </c>
      <c r="K1346">
        <v>6</v>
      </c>
      <c r="L1346" s="2">
        <v>5.6599998474121103</v>
      </c>
      <c r="M1346" s="2">
        <v>0.34000000357627902</v>
      </c>
      <c r="N1346">
        <v>0</v>
      </c>
      <c r="O1346">
        <v>0</v>
      </c>
      <c r="P1346" s="2">
        <v>4.26</v>
      </c>
      <c r="Q1346" s="2">
        <v>6</v>
      </c>
      <c r="U1346">
        <v>4</v>
      </c>
      <c r="V1346" t="s">
        <v>52</v>
      </c>
      <c r="W1346" t="s">
        <v>58</v>
      </c>
      <c r="X1346" t="s">
        <v>53</v>
      </c>
      <c r="Y1346" t="s">
        <v>6</v>
      </c>
      <c r="Z1346" t="s">
        <v>54</v>
      </c>
      <c r="AB1346" t="s">
        <v>55</v>
      </c>
    </row>
    <row r="1347" spans="1:28" x14ac:dyDescent="0.25">
      <c r="A1347" s="28">
        <v>43718</v>
      </c>
      <c r="B1347">
        <v>2019</v>
      </c>
      <c r="C1347" t="s">
        <v>5</v>
      </c>
      <c r="D1347">
        <v>10922</v>
      </c>
      <c r="E1347">
        <v>3706</v>
      </c>
      <c r="F1347" t="s">
        <v>348</v>
      </c>
      <c r="G1347" t="s">
        <v>349</v>
      </c>
      <c r="H1347" t="s">
        <v>348</v>
      </c>
      <c r="I1347">
        <v>1</v>
      </c>
      <c r="J1347" s="2">
        <v>9.4300003051757795</v>
      </c>
      <c r="K1347">
        <v>6</v>
      </c>
      <c r="L1347" s="2">
        <v>9.4300003051757795</v>
      </c>
      <c r="M1347" s="2">
        <v>0.56999999284744296</v>
      </c>
      <c r="N1347">
        <v>0</v>
      </c>
      <c r="O1347">
        <v>0</v>
      </c>
      <c r="P1347" s="2">
        <v>5.82</v>
      </c>
      <c r="Q1347" s="2">
        <v>10</v>
      </c>
      <c r="U1347">
        <v>1</v>
      </c>
      <c r="V1347" t="s">
        <v>52</v>
      </c>
      <c r="W1347" t="s">
        <v>52</v>
      </c>
      <c r="X1347" t="s">
        <v>53</v>
      </c>
      <c r="Y1347" t="s">
        <v>6</v>
      </c>
      <c r="Z1347" t="s">
        <v>54</v>
      </c>
      <c r="AB1347" t="s">
        <v>55</v>
      </c>
    </row>
    <row r="1348" spans="1:28" x14ac:dyDescent="0.25">
      <c r="A1348" s="28">
        <v>43718</v>
      </c>
      <c r="B1348">
        <v>2019</v>
      </c>
      <c r="C1348" t="s">
        <v>5</v>
      </c>
      <c r="D1348">
        <v>10964</v>
      </c>
      <c r="E1348">
        <v>3689</v>
      </c>
      <c r="F1348" t="s">
        <v>341</v>
      </c>
      <c r="G1348" t="s">
        <v>341</v>
      </c>
      <c r="H1348" t="s">
        <v>341</v>
      </c>
      <c r="I1348">
        <v>1</v>
      </c>
      <c r="J1348" s="2">
        <v>11.789999961853001</v>
      </c>
      <c r="K1348">
        <v>23</v>
      </c>
      <c r="L1348" s="2">
        <v>11.789999961853001</v>
      </c>
      <c r="M1348" s="2">
        <v>2.71000003814697</v>
      </c>
      <c r="N1348">
        <v>0</v>
      </c>
      <c r="O1348">
        <v>0</v>
      </c>
      <c r="P1348" s="2">
        <v>10</v>
      </c>
      <c r="Q1348" s="2">
        <v>14.5</v>
      </c>
      <c r="U1348">
        <v>1</v>
      </c>
      <c r="V1348" t="s">
        <v>52</v>
      </c>
      <c r="W1348" t="s">
        <v>52</v>
      </c>
      <c r="X1348" t="s">
        <v>53</v>
      </c>
      <c r="Y1348" t="s">
        <v>6</v>
      </c>
      <c r="Z1348" t="s">
        <v>54</v>
      </c>
      <c r="AB1348" t="s">
        <v>55</v>
      </c>
    </row>
    <row r="1349" spans="1:28" x14ac:dyDescent="0.25">
      <c r="A1349" s="28">
        <v>43718</v>
      </c>
      <c r="B1349">
        <v>2019</v>
      </c>
      <c r="C1349" t="s">
        <v>5</v>
      </c>
      <c r="D1349">
        <v>10979</v>
      </c>
      <c r="E1349">
        <v>3487</v>
      </c>
      <c r="F1349" t="s">
        <v>345</v>
      </c>
      <c r="G1349" t="s">
        <v>346</v>
      </c>
      <c r="H1349" t="s">
        <v>345</v>
      </c>
      <c r="I1349">
        <v>1</v>
      </c>
      <c r="J1349" s="2">
        <v>7.5599999427795401</v>
      </c>
      <c r="K1349">
        <v>23</v>
      </c>
      <c r="L1349" s="2">
        <v>7.5599999427795401</v>
      </c>
      <c r="M1349" s="2">
        <v>1.7400000095367401</v>
      </c>
      <c r="N1349">
        <v>0</v>
      </c>
      <c r="O1349">
        <v>0</v>
      </c>
      <c r="P1349" s="2">
        <v>5.25</v>
      </c>
      <c r="Q1349" s="2">
        <v>9.3000001907348597</v>
      </c>
      <c r="U1349">
        <v>1</v>
      </c>
      <c r="V1349" t="s">
        <v>52</v>
      </c>
      <c r="W1349" t="s">
        <v>52</v>
      </c>
      <c r="X1349" t="s">
        <v>53</v>
      </c>
      <c r="Y1349" t="s">
        <v>6</v>
      </c>
      <c r="Z1349" t="s">
        <v>54</v>
      </c>
      <c r="AB1349" t="s">
        <v>55</v>
      </c>
    </row>
    <row r="1350" spans="1:28" x14ac:dyDescent="0.25">
      <c r="A1350" s="28">
        <v>43718</v>
      </c>
      <c r="B1350">
        <v>2019</v>
      </c>
      <c r="C1350" t="s">
        <v>5</v>
      </c>
      <c r="D1350">
        <v>10940</v>
      </c>
      <c r="E1350">
        <v>3026</v>
      </c>
      <c r="F1350" t="s">
        <v>342</v>
      </c>
      <c r="G1350" t="s">
        <v>342</v>
      </c>
      <c r="H1350" t="s">
        <v>342</v>
      </c>
      <c r="I1350">
        <v>5</v>
      </c>
      <c r="J1350" s="2">
        <v>1.41999995708466</v>
      </c>
      <c r="K1350">
        <v>6</v>
      </c>
      <c r="L1350" s="2">
        <v>7.07999992370606</v>
      </c>
      <c r="M1350" s="2">
        <v>0.41999998688697798</v>
      </c>
      <c r="N1350">
        <v>0</v>
      </c>
      <c r="O1350">
        <v>0</v>
      </c>
      <c r="P1350" s="2">
        <v>0.99</v>
      </c>
      <c r="Q1350" s="2">
        <v>7.5</v>
      </c>
      <c r="U1350">
        <v>200</v>
      </c>
      <c r="V1350" t="s">
        <v>52</v>
      </c>
      <c r="W1350" t="s">
        <v>58</v>
      </c>
      <c r="X1350" t="s">
        <v>53</v>
      </c>
      <c r="Y1350" t="s">
        <v>6</v>
      </c>
      <c r="Z1350" t="s">
        <v>54</v>
      </c>
      <c r="AB1350" t="s">
        <v>55</v>
      </c>
    </row>
    <row r="1351" spans="1:28" x14ac:dyDescent="0.25">
      <c r="A1351" s="28">
        <v>43718</v>
      </c>
      <c r="B1351">
        <v>2019</v>
      </c>
      <c r="C1351" t="s">
        <v>5</v>
      </c>
      <c r="D1351">
        <v>10977</v>
      </c>
      <c r="E1351">
        <v>3026</v>
      </c>
      <c r="F1351" t="s">
        <v>342</v>
      </c>
      <c r="G1351" t="s">
        <v>342</v>
      </c>
      <c r="H1351" t="s">
        <v>342</v>
      </c>
      <c r="I1351">
        <v>5</v>
      </c>
      <c r="J1351" s="2">
        <v>1.41999995708466</v>
      </c>
      <c r="K1351">
        <v>6</v>
      </c>
      <c r="L1351" s="2">
        <v>7.07999992370606</v>
      </c>
      <c r="M1351" s="2">
        <v>0.41999998688697798</v>
      </c>
      <c r="N1351">
        <v>0</v>
      </c>
      <c r="O1351">
        <v>0</v>
      </c>
      <c r="P1351" s="2">
        <v>0.99</v>
      </c>
      <c r="Q1351" s="2">
        <v>7.5</v>
      </c>
      <c r="U1351">
        <v>200</v>
      </c>
      <c r="V1351" t="s">
        <v>52</v>
      </c>
      <c r="W1351" t="s">
        <v>58</v>
      </c>
      <c r="X1351" t="s">
        <v>53</v>
      </c>
      <c r="Y1351" t="s">
        <v>6</v>
      </c>
      <c r="Z1351" t="s">
        <v>54</v>
      </c>
      <c r="AB1351" t="s">
        <v>55</v>
      </c>
    </row>
    <row r="1352" spans="1:28" x14ac:dyDescent="0.25">
      <c r="A1352" s="28">
        <v>43718</v>
      </c>
      <c r="B1352">
        <v>2019</v>
      </c>
      <c r="C1352" t="s">
        <v>5</v>
      </c>
      <c r="D1352">
        <v>10921</v>
      </c>
      <c r="E1352">
        <v>3296</v>
      </c>
      <c r="F1352" t="s">
        <v>67</v>
      </c>
      <c r="G1352" t="s">
        <v>67</v>
      </c>
      <c r="H1352" t="s">
        <v>67</v>
      </c>
      <c r="I1352">
        <v>1</v>
      </c>
      <c r="J1352" s="2">
        <v>12.199999809265099</v>
      </c>
      <c r="K1352">
        <v>23</v>
      </c>
      <c r="L1352" s="2">
        <v>12.199999809265099</v>
      </c>
      <c r="M1352" s="2">
        <v>2.7999999523162802</v>
      </c>
      <c r="N1352">
        <v>0</v>
      </c>
      <c r="O1352">
        <v>0</v>
      </c>
      <c r="P1352" s="2">
        <v>0</v>
      </c>
      <c r="Q1352" s="2">
        <v>15</v>
      </c>
      <c r="R1352" t="s">
        <v>68</v>
      </c>
      <c r="S1352" t="s">
        <v>69</v>
      </c>
      <c r="T1352" t="s">
        <v>69</v>
      </c>
      <c r="V1352" t="s">
        <v>52</v>
      </c>
      <c r="W1352" t="s">
        <v>52</v>
      </c>
      <c r="X1352" t="s">
        <v>53</v>
      </c>
      <c r="Y1352" t="s">
        <v>17</v>
      </c>
      <c r="AB1352" t="s">
        <v>55</v>
      </c>
    </row>
    <row r="1353" spans="1:28" x14ac:dyDescent="0.25">
      <c r="A1353" s="28">
        <v>43718</v>
      </c>
      <c r="B1353">
        <v>2019</v>
      </c>
      <c r="C1353" t="s">
        <v>5</v>
      </c>
      <c r="D1353">
        <v>10927</v>
      </c>
      <c r="E1353">
        <v>3296</v>
      </c>
      <c r="F1353" t="s">
        <v>67</v>
      </c>
      <c r="G1353" t="s">
        <v>67</v>
      </c>
      <c r="H1353" t="s">
        <v>67</v>
      </c>
      <c r="I1353">
        <v>1</v>
      </c>
      <c r="J1353" s="2">
        <v>12.199999809265099</v>
      </c>
      <c r="K1353">
        <v>23</v>
      </c>
      <c r="L1353" s="2">
        <v>12.199999809265099</v>
      </c>
      <c r="M1353" s="2">
        <v>2.7999999523162802</v>
      </c>
      <c r="N1353">
        <v>0</v>
      </c>
      <c r="O1353">
        <v>0</v>
      </c>
      <c r="P1353" s="2">
        <v>0</v>
      </c>
      <c r="Q1353" s="2">
        <v>15</v>
      </c>
      <c r="R1353" t="s">
        <v>68</v>
      </c>
      <c r="S1353" t="s">
        <v>69</v>
      </c>
      <c r="T1353" t="s">
        <v>69</v>
      </c>
      <c r="V1353" t="s">
        <v>52</v>
      </c>
      <c r="W1353" t="s">
        <v>52</v>
      </c>
      <c r="X1353" t="s">
        <v>53</v>
      </c>
      <c r="Y1353" t="s">
        <v>17</v>
      </c>
      <c r="AB1353" t="s">
        <v>55</v>
      </c>
    </row>
    <row r="1354" spans="1:28" x14ac:dyDescent="0.25">
      <c r="A1354" s="28">
        <v>43718</v>
      </c>
      <c r="B1354">
        <v>2019</v>
      </c>
      <c r="C1354" t="s">
        <v>5</v>
      </c>
      <c r="D1354">
        <v>10933</v>
      </c>
      <c r="E1354">
        <v>3296</v>
      </c>
      <c r="F1354" t="s">
        <v>67</v>
      </c>
      <c r="G1354" t="s">
        <v>67</v>
      </c>
      <c r="H1354" t="s">
        <v>67</v>
      </c>
      <c r="I1354">
        <v>1</v>
      </c>
      <c r="J1354" s="2">
        <v>12.199999809265099</v>
      </c>
      <c r="K1354">
        <v>23</v>
      </c>
      <c r="L1354" s="2">
        <v>12.199999809265099</v>
      </c>
      <c r="M1354" s="2">
        <v>2.7999999523162802</v>
      </c>
      <c r="N1354">
        <v>0</v>
      </c>
      <c r="O1354">
        <v>0</v>
      </c>
      <c r="P1354" s="2">
        <v>0</v>
      </c>
      <c r="Q1354" s="2">
        <v>15</v>
      </c>
      <c r="R1354" t="s">
        <v>68</v>
      </c>
      <c r="S1354" t="s">
        <v>69</v>
      </c>
      <c r="T1354" t="s">
        <v>69</v>
      </c>
      <c r="V1354" t="s">
        <v>52</v>
      </c>
      <c r="W1354" t="s">
        <v>52</v>
      </c>
      <c r="X1354" t="s">
        <v>53</v>
      </c>
      <c r="Y1354" t="s">
        <v>17</v>
      </c>
      <c r="AB1354" t="s">
        <v>55</v>
      </c>
    </row>
    <row r="1355" spans="1:28" x14ac:dyDescent="0.25">
      <c r="A1355" s="28">
        <v>43718</v>
      </c>
      <c r="B1355">
        <v>2019</v>
      </c>
      <c r="C1355" t="s">
        <v>5</v>
      </c>
      <c r="D1355">
        <v>10935</v>
      </c>
      <c r="E1355">
        <v>3296</v>
      </c>
      <c r="F1355" t="s">
        <v>67</v>
      </c>
      <c r="G1355" t="s">
        <v>67</v>
      </c>
      <c r="H1355" t="s">
        <v>67</v>
      </c>
      <c r="I1355">
        <v>1</v>
      </c>
      <c r="J1355" s="2">
        <v>12.199999809265099</v>
      </c>
      <c r="K1355">
        <v>23</v>
      </c>
      <c r="L1355" s="2">
        <v>12.199999809265099</v>
      </c>
      <c r="M1355" s="2">
        <v>2.7999999523162802</v>
      </c>
      <c r="N1355">
        <v>0</v>
      </c>
      <c r="O1355">
        <v>0</v>
      </c>
      <c r="P1355" s="2">
        <v>0</v>
      </c>
      <c r="Q1355" s="2">
        <v>15</v>
      </c>
      <c r="R1355" t="s">
        <v>68</v>
      </c>
      <c r="S1355" t="s">
        <v>69</v>
      </c>
      <c r="T1355" t="s">
        <v>69</v>
      </c>
      <c r="V1355" t="s">
        <v>52</v>
      </c>
      <c r="W1355" t="s">
        <v>52</v>
      </c>
      <c r="X1355" t="s">
        <v>53</v>
      </c>
      <c r="Y1355" t="s">
        <v>17</v>
      </c>
      <c r="AB1355" t="s">
        <v>55</v>
      </c>
    </row>
    <row r="1356" spans="1:28" x14ac:dyDescent="0.25">
      <c r="A1356" s="28">
        <v>43718</v>
      </c>
      <c r="B1356">
        <v>2019</v>
      </c>
      <c r="C1356" t="s">
        <v>5</v>
      </c>
      <c r="D1356">
        <v>10939</v>
      </c>
      <c r="E1356">
        <v>3296</v>
      </c>
      <c r="F1356" t="s">
        <v>67</v>
      </c>
      <c r="G1356" t="s">
        <v>67</v>
      </c>
      <c r="H1356" t="s">
        <v>67</v>
      </c>
      <c r="I1356">
        <v>1</v>
      </c>
      <c r="J1356" s="2">
        <v>12.199999809265099</v>
      </c>
      <c r="K1356">
        <v>23</v>
      </c>
      <c r="L1356" s="2">
        <v>12.199999809265099</v>
      </c>
      <c r="M1356" s="2">
        <v>2.7999999523162802</v>
      </c>
      <c r="N1356">
        <v>0</v>
      </c>
      <c r="O1356">
        <v>0</v>
      </c>
      <c r="P1356" s="2">
        <v>0</v>
      </c>
      <c r="Q1356" s="2">
        <v>15</v>
      </c>
      <c r="R1356" t="s">
        <v>68</v>
      </c>
      <c r="S1356" t="s">
        <v>69</v>
      </c>
      <c r="T1356" t="s">
        <v>69</v>
      </c>
      <c r="V1356" t="s">
        <v>52</v>
      </c>
      <c r="W1356" t="s">
        <v>52</v>
      </c>
      <c r="X1356" t="s">
        <v>53</v>
      </c>
      <c r="Y1356" t="s">
        <v>17</v>
      </c>
      <c r="AB1356" t="s">
        <v>55</v>
      </c>
    </row>
    <row r="1357" spans="1:28" x14ac:dyDescent="0.25">
      <c r="A1357" s="28">
        <v>43718</v>
      </c>
      <c r="B1357">
        <v>2019</v>
      </c>
      <c r="C1357" t="s">
        <v>5</v>
      </c>
      <c r="D1357">
        <v>10945</v>
      </c>
      <c r="E1357">
        <v>3296</v>
      </c>
      <c r="F1357" t="s">
        <v>67</v>
      </c>
      <c r="G1357" t="s">
        <v>67</v>
      </c>
      <c r="H1357" t="s">
        <v>67</v>
      </c>
      <c r="I1357">
        <v>1</v>
      </c>
      <c r="J1357" s="2">
        <v>12.199999809265099</v>
      </c>
      <c r="K1357">
        <v>23</v>
      </c>
      <c r="L1357" s="2">
        <v>12.199999809265099</v>
      </c>
      <c r="M1357" s="2">
        <v>2.7999999523162802</v>
      </c>
      <c r="N1357">
        <v>0</v>
      </c>
      <c r="O1357">
        <v>0</v>
      </c>
      <c r="P1357" s="2">
        <v>0</v>
      </c>
      <c r="Q1357" s="2">
        <v>15</v>
      </c>
      <c r="R1357" t="s">
        <v>68</v>
      </c>
      <c r="S1357" t="s">
        <v>69</v>
      </c>
      <c r="T1357" t="s">
        <v>69</v>
      </c>
      <c r="V1357" t="s">
        <v>52</v>
      </c>
      <c r="W1357" t="s">
        <v>52</v>
      </c>
      <c r="X1357" t="s">
        <v>53</v>
      </c>
      <c r="Y1357" t="s">
        <v>17</v>
      </c>
      <c r="AB1357" t="s">
        <v>55</v>
      </c>
    </row>
    <row r="1358" spans="1:28" x14ac:dyDescent="0.25">
      <c r="A1358" s="28">
        <v>43718</v>
      </c>
      <c r="B1358">
        <v>2019</v>
      </c>
      <c r="C1358" t="s">
        <v>5</v>
      </c>
      <c r="D1358">
        <v>10951</v>
      </c>
      <c r="E1358">
        <v>3296</v>
      </c>
      <c r="F1358" t="s">
        <v>67</v>
      </c>
      <c r="G1358" t="s">
        <v>67</v>
      </c>
      <c r="H1358" t="s">
        <v>67</v>
      </c>
      <c r="I1358">
        <v>1</v>
      </c>
      <c r="J1358" s="2">
        <v>4.0700001716613796</v>
      </c>
      <c r="K1358">
        <v>23</v>
      </c>
      <c r="L1358" s="2">
        <v>4.0700001716613796</v>
      </c>
      <c r="M1358" s="2">
        <v>0.93000000715255704</v>
      </c>
      <c r="N1358">
        <v>0</v>
      </c>
      <c r="O1358">
        <v>0</v>
      </c>
      <c r="P1358" s="2">
        <v>0</v>
      </c>
      <c r="Q1358" s="2">
        <v>5</v>
      </c>
      <c r="R1358" t="s">
        <v>68</v>
      </c>
      <c r="S1358" t="s">
        <v>69</v>
      </c>
      <c r="T1358" t="s">
        <v>69</v>
      </c>
      <c r="V1358" t="s">
        <v>52</v>
      </c>
      <c r="W1358" t="s">
        <v>52</v>
      </c>
      <c r="X1358" t="s">
        <v>53</v>
      </c>
      <c r="Y1358" t="s">
        <v>17</v>
      </c>
      <c r="AB1358" t="s">
        <v>55</v>
      </c>
    </row>
    <row r="1359" spans="1:28" x14ac:dyDescent="0.25">
      <c r="A1359" s="28">
        <v>43718</v>
      </c>
      <c r="B1359">
        <v>2019</v>
      </c>
      <c r="C1359" t="s">
        <v>5</v>
      </c>
      <c r="D1359">
        <v>10964</v>
      </c>
      <c r="E1359">
        <v>3296</v>
      </c>
      <c r="F1359" t="s">
        <v>67</v>
      </c>
      <c r="G1359" t="s">
        <v>67</v>
      </c>
      <c r="H1359" t="s">
        <v>67</v>
      </c>
      <c r="I1359">
        <v>1</v>
      </c>
      <c r="J1359" s="2">
        <v>12.199999809265099</v>
      </c>
      <c r="K1359">
        <v>23</v>
      </c>
      <c r="L1359" s="2">
        <v>12.199999809265099</v>
      </c>
      <c r="M1359" s="2">
        <v>2.7999999523162802</v>
      </c>
      <c r="N1359">
        <v>0</v>
      </c>
      <c r="O1359">
        <v>0</v>
      </c>
      <c r="P1359" s="2">
        <v>0</v>
      </c>
      <c r="Q1359" s="2">
        <v>15</v>
      </c>
      <c r="R1359" t="s">
        <v>68</v>
      </c>
      <c r="S1359" t="s">
        <v>69</v>
      </c>
      <c r="T1359" t="s">
        <v>69</v>
      </c>
      <c r="V1359" t="s">
        <v>52</v>
      </c>
      <c r="W1359" t="s">
        <v>52</v>
      </c>
      <c r="X1359" t="s">
        <v>53</v>
      </c>
      <c r="Y1359" t="s">
        <v>17</v>
      </c>
      <c r="AB1359" t="s">
        <v>55</v>
      </c>
    </row>
    <row r="1360" spans="1:28" x14ac:dyDescent="0.25">
      <c r="A1360" s="28">
        <v>43718</v>
      </c>
      <c r="B1360">
        <v>2019</v>
      </c>
      <c r="C1360" t="s">
        <v>5</v>
      </c>
      <c r="D1360">
        <v>10967</v>
      </c>
      <c r="E1360">
        <v>3296</v>
      </c>
      <c r="F1360" t="s">
        <v>67</v>
      </c>
      <c r="G1360" t="s">
        <v>67</v>
      </c>
      <c r="H1360" t="s">
        <v>67</v>
      </c>
      <c r="I1360">
        <v>1</v>
      </c>
      <c r="J1360" s="2">
        <v>12.199999809265099</v>
      </c>
      <c r="K1360">
        <v>23</v>
      </c>
      <c r="L1360" s="2">
        <v>12.199999809265099</v>
      </c>
      <c r="M1360" s="2">
        <v>2.7999999523162802</v>
      </c>
      <c r="N1360">
        <v>0</v>
      </c>
      <c r="O1360">
        <v>0</v>
      </c>
      <c r="P1360" s="2">
        <v>0</v>
      </c>
      <c r="Q1360" s="2">
        <v>15</v>
      </c>
      <c r="R1360" t="s">
        <v>68</v>
      </c>
      <c r="S1360" t="s">
        <v>69</v>
      </c>
      <c r="T1360" t="s">
        <v>69</v>
      </c>
      <c r="V1360" t="s">
        <v>52</v>
      </c>
      <c r="W1360" t="s">
        <v>52</v>
      </c>
      <c r="X1360" t="s">
        <v>53</v>
      </c>
      <c r="Y1360" t="s">
        <v>17</v>
      </c>
      <c r="AB1360" t="s">
        <v>55</v>
      </c>
    </row>
    <row r="1361" spans="1:28" x14ac:dyDescent="0.25">
      <c r="A1361" s="28">
        <v>43718</v>
      </c>
      <c r="B1361">
        <v>2019</v>
      </c>
      <c r="C1361" t="s">
        <v>5</v>
      </c>
      <c r="D1361">
        <v>10976</v>
      </c>
      <c r="E1361">
        <v>3296</v>
      </c>
      <c r="F1361" t="s">
        <v>67</v>
      </c>
      <c r="G1361" t="s">
        <v>67</v>
      </c>
      <c r="H1361" t="s">
        <v>67</v>
      </c>
      <c r="I1361">
        <v>1</v>
      </c>
      <c r="J1361" s="2">
        <v>12.199999809265099</v>
      </c>
      <c r="K1361">
        <v>23</v>
      </c>
      <c r="L1361" s="2">
        <v>12.199999809265099</v>
      </c>
      <c r="M1361" s="2">
        <v>2.7999999523162802</v>
      </c>
      <c r="N1361">
        <v>0</v>
      </c>
      <c r="O1361">
        <v>0</v>
      </c>
      <c r="P1361" s="2">
        <v>0</v>
      </c>
      <c r="Q1361" s="2">
        <v>15</v>
      </c>
      <c r="R1361" t="s">
        <v>68</v>
      </c>
      <c r="S1361" t="s">
        <v>69</v>
      </c>
      <c r="T1361" t="s">
        <v>69</v>
      </c>
      <c r="V1361" t="s">
        <v>52</v>
      </c>
      <c r="W1361" t="s">
        <v>52</v>
      </c>
      <c r="X1361" t="s">
        <v>53</v>
      </c>
      <c r="Y1361" t="s">
        <v>17</v>
      </c>
      <c r="AB1361" t="s">
        <v>55</v>
      </c>
    </row>
    <row r="1362" spans="1:28" x14ac:dyDescent="0.25">
      <c r="A1362" s="28">
        <v>43718</v>
      </c>
      <c r="B1362">
        <v>2019</v>
      </c>
      <c r="C1362" t="s">
        <v>5</v>
      </c>
      <c r="D1362">
        <v>10980</v>
      </c>
      <c r="E1362">
        <v>3296</v>
      </c>
      <c r="F1362" t="s">
        <v>67</v>
      </c>
      <c r="G1362" t="s">
        <v>67</v>
      </c>
      <c r="H1362" t="s">
        <v>67</v>
      </c>
      <c r="I1362">
        <v>1</v>
      </c>
      <c r="J1362" s="2">
        <v>12.199999809265099</v>
      </c>
      <c r="K1362">
        <v>23</v>
      </c>
      <c r="L1362" s="2">
        <v>12.199999809265099</v>
      </c>
      <c r="M1362" s="2">
        <v>2.7999999523162802</v>
      </c>
      <c r="N1362">
        <v>0</v>
      </c>
      <c r="O1362">
        <v>0</v>
      </c>
      <c r="P1362" s="2">
        <v>0</v>
      </c>
      <c r="Q1362" s="2">
        <v>15</v>
      </c>
      <c r="R1362" t="s">
        <v>68</v>
      </c>
      <c r="S1362" t="s">
        <v>69</v>
      </c>
      <c r="T1362" t="s">
        <v>69</v>
      </c>
      <c r="V1362" t="s">
        <v>52</v>
      </c>
      <c r="W1362" t="s">
        <v>52</v>
      </c>
      <c r="X1362" t="s">
        <v>53</v>
      </c>
      <c r="Y1362" t="s">
        <v>17</v>
      </c>
      <c r="AB1362" t="s">
        <v>55</v>
      </c>
    </row>
    <row r="1363" spans="1:28" x14ac:dyDescent="0.25">
      <c r="A1363" s="28">
        <v>43718</v>
      </c>
      <c r="B1363">
        <v>2019</v>
      </c>
      <c r="C1363" t="s">
        <v>5</v>
      </c>
      <c r="D1363">
        <v>10982</v>
      </c>
      <c r="E1363">
        <v>3296</v>
      </c>
      <c r="F1363" t="s">
        <v>67</v>
      </c>
      <c r="G1363" t="s">
        <v>67</v>
      </c>
      <c r="H1363" t="s">
        <v>67</v>
      </c>
      <c r="I1363">
        <v>1</v>
      </c>
      <c r="J1363" s="2">
        <v>12.199999809265099</v>
      </c>
      <c r="K1363">
        <v>23</v>
      </c>
      <c r="L1363" s="2">
        <v>12.199999809265099</v>
      </c>
      <c r="M1363" s="2">
        <v>2.7999999523162802</v>
      </c>
      <c r="N1363">
        <v>0</v>
      </c>
      <c r="O1363">
        <v>0</v>
      </c>
      <c r="P1363" s="2">
        <v>0</v>
      </c>
      <c r="Q1363" s="2">
        <v>15</v>
      </c>
      <c r="R1363" t="s">
        <v>68</v>
      </c>
      <c r="S1363" t="s">
        <v>69</v>
      </c>
      <c r="T1363" t="s">
        <v>69</v>
      </c>
      <c r="V1363" t="s">
        <v>52</v>
      </c>
      <c r="W1363" t="s">
        <v>52</v>
      </c>
      <c r="X1363" t="s">
        <v>53</v>
      </c>
      <c r="Y1363" t="s">
        <v>17</v>
      </c>
      <c r="AB1363" t="s">
        <v>55</v>
      </c>
    </row>
    <row r="1364" spans="1:28" x14ac:dyDescent="0.25">
      <c r="A1364" s="28">
        <v>43718</v>
      </c>
      <c r="B1364">
        <v>2019</v>
      </c>
      <c r="C1364" t="s">
        <v>5</v>
      </c>
      <c r="D1364">
        <v>10931</v>
      </c>
      <c r="E1364">
        <v>3464</v>
      </c>
      <c r="F1364" t="s">
        <v>59</v>
      </c>
      <c r="G1364" t="s">
        <v>59</v>
      </c>
      <c r="H1364" t="s">
        <v>59</v>
      </c>
      <c r="I1364">
        <v>1</v>
      </c>
      <c r="J1364" s="2">
        <v>1.62999999523163</v>
      </c>
      <c r="K1364">
        <v>23</v>
      </c>
      <c r="L1364" s="2">
        <v>1.62999999523163</v>
      </c>
      <c r="M1364" s="2">
        <v>0.37000000476837203</v>
      </c>
      <c r="N1364">
        <v>0</v>
      </c>
      <c r="O1364">
        <v>0</v>
      </c>
      <c r="P1364" s="2">
        <v>0</v>
      </c>
      <c r="Q1364" s="2">
        <v>2</v>
      </c>
      <c r="U1364">
        <v>1</v>
      </c>
      <c r="V1364" t="s">
        <v>52</v>
      </c>
      <c r="W1364" t="s">
        <v>52</v>
      </c>
      <c r="X1364" t="s">
        <v>53</v>
      </c>
      <c r="Y1364" t="s">
        <v>17</v>
      </c>
      <c r="AB1364" t="s">
        <v>55</v>
      </c>
    </row>
    <row r="1365" spans="1:28" x14ac:dyDescent="0.25">
      <c r="A1365" s="28">
        <v>43718</v>
      </c>
      <c r="B1365">
        <v>2019</v>
      </c>
      <c r="C1365" t="s">
        <v>5</v>
      </c>
      <c r="D1365">
        <v>10951</v>
      </c>
      <c r="E1365">
        <v>3464</v>
      </c>
      <c r="F1365" t="s">
        <v>59</v>
      </c>
      <c r="G1365" t="s">
        <v>59</v>
      </c>
      <c r="H1365" t="s">
        <v>59</v>
      </c>
      <c r="I1365">
        <v>1</v>
      </c>
      <c r="J1365" s="2">
        <v>1.62999999523163</v>
      </c>
      <c r="K1365">
        <v>23</v>
      </c>
      <c r="L1365" s="2">
        <v>1.62999999523163</v>
      </c>
      <c r="M1365" s="2">
        <v>0.37000000476837203</v>
      </c>
      <c r="N1365">
        <v>0</v>
      </c>
      <c r="O1365">
        <v>0</v>
      </c>
      <c r="P1365" s="2">
        <v>0</v>
      </c>
      <c r="Q1365" s="2">
        <v>2</v>
      </c>
      <c r="U1365">
        <v>1</v>
      </c>
      <c r="V1365" t="s">
        <v>52</v>
      </c>
      <c r="W1365" t="s">
        <v>52</v>
      </c>
      <c r="X1365" t="s">
        <v>53</v>
      </c>
      <c r="Y1365" t="s">
        <v>17</v>
      </c>
      <c r="AB1365" t="s">
        <v>55</v>
      </c>
    </row>
    <row r="1366" spans="1:28" x14ac:dyDescent="0.25">
      <c r="A1366" s="28">
        <v>43718</v>
      </c>
      <c r="B1366">
        <v>2019</v>
      </c>
      <c r="C1366" t="s">
        <v>5</v>
      </c>
      <c r="D1366">
        <v>10951</v>
      </c>
      <c r="E1366">
        <v>3464</v>
      </c>
      <c r="F1366" t="s">
        <v>59</v>
      </c>
      <c r="G1366" t="s">
        <v>59</v>
      </c>
      <c r="H1366" t="s">
        <v>59</v>
      </c>
      <c r="I1366">
        <v>1</v>
      </c>
      <c r="J1366" s="2">
        <v>1.62999999523163</v>
      </c>
      <c r="K1366">
        <v>23</v>
      </c>
      <c r="L1366" s="2">
        <v>1.62999999523163</v>
      </c>
      <c r="M1366" s="2">
        <v>0.37000000476837203</v>
      </c>
      <c r="N1366">
        <v>0</v>
      </c>
      <c r="O1366">
        <v>0</v>
      </c>
      <c r="P1366" s="2">
        <v>0</v>
      </c>
      <c r="Q1366" s="2">
        <v>2</v>
      </c>
      <c r="U1366">
        <v>1</v>
      </c>
      <c r="V1366" t="s">
        <v>52</v>
      </c>
      <c r="W1366" t="s">
        <v>52</v>
      </c>
      <c r="X1366" t="s">
        <v>53</v>
      </c>
      <c r="Y1366" t="s">
        <v>17</v>
      </c>
      <c r="AB1366" t="s">
        <v>55</v>
      </c>
    </row>
    <row r="1367" spans="1:28" x14ac:dyDescent="0.25">
      <c r="A1367" s="28">
        <v>43718</v>
      </c>
      <c r="B1367">
        <v>2019</v>
      </c>
      <c r="C1367" t="s">
        <v>5</v>
      </c>
      <c r="D1367">
        <v>10964</v>
      </c>
      <c r="E1367">
        <v>3464</v>
      </c>
      <c r="F1367" t="s">
        <v>59</v>
      </c>
      <c r="G1367" t="s">
        <v>59</v>
      </c>
      <c r="H1367" t="s">
        <v>59</v>
      </c>
      <c r="I1367">
        <v>1</v>
      </c>
      <c r="J1367" s="2">
        <v>1.62999999523163</v>
      </c>
      <c r="K1367">
        <v>23</v>
      </c>
      <c r="L1367" s="2">
        <v>1.62999999523163</v>
      </c>
      <c r="M1367" s="2">
        <v>0.37000000476837203</v>
      </c>
      <c r="N1367">
        <v>0</v>
      </c>
      <c r="O1367">
        <v>0</v>
      </c>
      <c r="P1367" s="2">
        <v>0</v>
      </c>
      <c r="Q1367" s="2">
        <v>2</v>
      </c>
      <c r="U1367">
        <v>1</v>
      </c>
      <c r="V1367" t="s">
        <v>52</v>
      </c>
      <c r="W1367" t="s">
        <v>52</v>
      </c>
      <c r="X1367" t="s">
        <v>53</v>
      </c>
      <c r="Y1367" t="s">
        <v>17</v>
      </c>
      <c r="AB1367" t="s">
        <v>55</v>
      </c>
    </row>
    <row r="1368" spans="1:28" x14ac:dyDescent="0.25">
      <c r="A1368" s="28">
        <v>43718</v>
      </c>
      <c r="B1368">
        <v>2019</v>
      </c>
      <c r="C1368" t="s">
        <v>5</v>
      </c>
      <c r="D1368">
        <v>10973</v>
      </c>
      <c r="E1368">
        <v>3464</v>
      </c>
      <c r="F1368" t="s">
        <v>59</v>
      </c>
      <c r="G1368" t="s">
        <v>59</v>
      </c>
      <c r="H1368" t="s">
        <v>59</v>
      </c>
      <c r="I1368">
        <v>2</v>
      </c>
      <c r="J1368" s="2">
        <v>1.62999999523163</v>
      </c>
      <c r="K1368">
        <v>23</v>
      </c>
      <c r="L1368" s="2">
        <v>3.25</v>
      </c>
      <c r="M1368" s="2">
        <v>0.75</v>
      </c>
      <c r="N1368">
        <v>0</v>
      </c>
      <c r="O1368">
        <v>0</v>
      </c>
      <c r="P1368" s="2">
        <v>0</v>
      </c>
      <c r="Q1368" s="2">
        <v>4</v>
      </c>
      <c r="U1368">
        <v>1</v>
      </c>
      <c r="V1368" t="s">
        <v>52</v>
      </c>
      <c r="W1368" t="s">
        <v>52</v>
      </c>
      <c r="X1368" t="s">
        <v>53</v>
      </c>
      <c r="Y1368" t="s">
        <v>17</v>
      </c>
      <c r="AB1368" t="s">
        <v>55</v>
      </c>
    </row>
    <row r="1369" spans="1:28" x14ac:dyDescent="0.25">
      <c r="A1369" s="28">
        <v>43718</v>
      </c>
      <c r="B1369">
        <v>2019</v>
      </c>
      <c r="C1369" t="s">
        <v>5</v>
      </c>
      <c r="D1369">
        <v>10976</v>
      </c>
      <c r="E1369">
        <v>3464</v>
      </c>
      <c r="F1369" t="s">
        <v>59</v>
      </c>
      <c r="G1369" t="s">
        <v>59</v>
      </c>
      <c r="H1369" t="s">
        <v>59</v>
      </c>
      <c r="I1369">
        <v>1</v>
      </c>
      <c r="J1369" s="2">
        <v>1.62999999523163</v>
      </c>
      <c r="K1369">
        <v>23</v>
      </c>
      <c r="L1369" s="2">
        <v>1.62999999523163</v>
      </c>
      <c r="M1369" s="2">
        <v>0.37000000476837203</v>
      </c>
      <c r="N1369">
        <v>0</v>
      </c>
      <c r="O1369">
        <v>0</v>
      </c>
      <c r="P1369" s="2">
        <v>0</v>
      </c>
      <c r="Q1369" s="2">
        <v>2</v>
      </c>
      <c r="U1369">
        <v>1</v>
      </c>
      <c r="V1369" t="s">
        <v>52</v>
      </c>
      <c r="W1369" t="s">
        <v>52</v>
      </c>
      <c r="X1369" t="s">
        <v>53</v>
      </c>
      <c r="Y1369" t="s">
        <v>17</v>
      </c>
      <c r="AB1369" t="s">
        <v>55</v>
      </c>
    </row>
    <row r="1370" spans="1:28" x14ac:dyDescent="0.25">
      <c r="A1370" s="28">
        <v>43718</v>
      </c>
      <c r="B1370">
        <v>2019</v>
      </c>
      <c r="C1370" t="s">
        <v>5</v>
      </c>
      <c r="D1370">
        <v>10983</v>
      </c>
      <c r="E1370">
        <v>3464</v>
      </c>
      <c r="F1370" t="s">
        <v>59</v>
      </c>
      <c r="G1370" t="s">
        <v>59</v>
      </c>
      <c r="H1370" t="s">
        <v>59</v>
      </c>
      <c r="I1370">
        <v>1</v>
      </c>
      <c r="J1370" s="2">
        <v>1.62999999523163</v>
      </c>
      <c r="K1370">
        <v>23</v>
      </c>
      <c r="L1370" s="2">
        <v>1.62999999523163</v>
      </c>
      <c r="M1370" s="2">
        <v>0.37000000476837203</v>
      </c>
      <c r="N1370">
        <v>0</v>
      </c>
      <c r="O1370">
        <v>0</v>
      </c>
      <c r="P1370" s="2">
        <v>0</v>
      </c>
      <c r="Q1370" s="2">
        <v>2</v>
      </c>
      <c r="U1370">
        <v>1</v>
      </c>
      <c r="V1370" t="s">
        <v>52</v>
      </c>
      <c r="W1370" t="s">
        <v>52</v>
      </c>
      <c r="X1370" t="s">
        <v>53</v>
      </c>
      <c r="Y1370" t="s">
        <v>17</v>
      </c>
      <c r="AB1370" t="s">
        <v>55</v>
      </c>
    </row>
    <row r="1371" spans="1:28" x14ac:dyDescent="0.25">
      <c r="A1371" s="28">
        <v>43718</v>
      </c>
      <c r="B1371">
        <v>2019</v>
      </c>
      <c r="C1371" t="s">
        <v>5</v>
      </c>
      <c r="D1371">
        <v>10936</v>
      </c>
      <c r="E1371">
        <v>3465</v>
      </c>
      <c r="F1371" t="s">
        <v>60</v>
      </c>
      <c r="G1371" t="s">
        <v>60</v>
      </c>
      <c r="H1371" t="s">
        <v>60</v>
      </c>
      <c r="I1371">
        <v>1</v>
      </c>
      <c r="J1371" s="2">
        <v>12.199999809265099</v>
      </c>
      <c r="K1371">
        <v>23</v>
      </c>
      <c r="L1371" s="2">
        <v>12.199999809265099</v>
      </c>
      <c r="M1371" s="2">
        <v>2.7999999523162802</v>
      </c>
      <c r="N1371">
        <v>0</v>
      </c>
      <c r="O1371">
        <v>0</v>
      </c>
      <c r="P1371" s="2">
        <v>2.85</v>
      </c>
      <c r="Q1371" s="2">
        <v>15</v>
      </c>
      <c r="U1371">
        <v>10</v>
      </c>
      <c r="V1371" t="s">
        <v>52</v>
      </c>
      <c r="W1371" t="s">
        <v>58</v>
      </c>
      <c r="X1371" t="s">
        <v>53</v>
      </c>
      <c r="Y1371" t="s">
        <v>6</v>
      </c>
      <c r="Z1371" t="s">
        <v>54</v>
      </c>
      <c r="AB1371" t="s">
        <v>55</v>
      </c>
    </row>
    <row r="1372" spans="1:28" x14ac:dyDescent="0.25">
      <c r="A1372" s="28">
        <v>43718</v>
      </c>
      <c r="B1372">
        <v>2019</v>
      </c>
      <c r="C1372" t="s">
        <v>5</v>
      </c>
      <c r="D1372">
        <v>10950</v>
      </c>
      <c r="E1372">
        <v>3465</v>
      </c>
      <c r="F1372" t="s">
        <v>60</v>
      </c>
      <c r="G1372" t="s">
        <v>60</v>
      </c>
      <c r="H1372" t="s">
        <v>60</v>
      </c>
      <c r="I1372">
        <v>2</v>
      </c>
      <c r="J1372" s="2">
        <v>10.1599998474121</v>
      </c>
      <c r="K1372">
        <v>23</v>
      </c>
      <c r="L1372" s="2">
        <v>20.329999923706101</v>
      </c>
      <c r="M1372" s="2">
        <v>4.67000007629394</v>
      </c>
      <c r="N1372">
        <v>0</v>
      </c>
      <c r="O1372">
        <v>0</v>
      </c>
      <c r="P1372" s="2">
        <v>2.85</v>
      </c>
      <c r="Q1372" s="2">
        <v>25</v>
      </c>
      <c r="U1372">
        <v>10</v>
      </c>
      <c r="V1372" t="s">
        <v>52</v>
      </c>
      <c r="W1372" t="s">
        <v>58</v>
      </c>
      <c r="X1372" t="s">
        <v>53</v>
      </c>
      <c r="Y1372" t="s">
        <v>6</v>
      </c>
      <c r="Z1372" t="s">
        <v>54</v>
      </c>
      <c r="AB1372" t="s">
        <v>55</v>
      </c>
    </row>
    <row r="1373" spans="1:28" x14ac:dyDescent="0.25">
      <c r="A1373" s="28">
        <v>43718</v>
      </c>
      <c r="B1373">
        <v>2019</v>
      </c>
      <c r="C1373" t="s">
        <v>5</v>
      </c>
      <c r="D1373">
        <v>10982</v>
      </c>
      <c r="E1373">
        <v>1587</v>
      </c>
      <c r="F1373" t="s">
        <v>484</v>
      </c>
      <c r="G1373" t="s">
        <v>484</v>
      </c>
      <c r="H1373" t="s">
        <v>484</v>
      </c>
      <c r="I1373">
        <v>1</v>
      </c>
      <c r="J1373" s="2">
        <v>13.210000038146999</v>
      </c>
      <c r="K1373">
        <v>6</v>
      </c>
      <c r="L1373" s="2">
        <v>13.210000038146999</v>
      </c>
      <c r="M1373" s="2">
        <v>0.79000002145767201</v>
      </c>
      <c r="N1373">
        <v>0</v>
      </c>
      <c r="O1373">
        <v>0</v>
      </c>
      <c r="P1373" s="2">
        <v>10.32</v>
      </c>
      <c r="Q1373" s="2">
        <v>14</v>
      </c>
      <c r="U1373">
        <v>1</v>
      </c>
      <c r="V1373" t="s">
        <v>52</v>
      </c>
      <c r="W1373" t="s">
        <v>52</v>
      </c>
      <c r="X1373" t="s">
        <v>53</v>
      </c>
      <c r="Y1373" t="s">
        <v>6</v>
      </c>
      <c r="Z1373" t="s">
        <v>54</v>
      </c>
      <c r="AB1373" t="s">
        <v>55</v>
      </c>
    </row>
    <row r="1374" spans="1:28" x14ac:dyDescent="0.25">
      <c r="A1374" s="28">
        <v>43718</v>
      </c>
      <c r="B1374">
        <v>2019</v>
      </c>
      <c r="C1374" t="s">
        <v>5</v>
      </c>
      <c r="D1374">
        <v>10927</v>
      </c>
      <c r="E1374">
        <v>466</v>
      </c>
      <c r="F1374" t="s">
        <v>51</v>
      </c>
      <c r="G1374" t="s">
        <v>51</v>
      </c>
      <c r="H1374" t="s">
        <v>51</v>
      </c>
      <c r="I1374">
        <v>1</v>
      </c>
      <c r="J1374" s="2">
        <v>12.7399997711182</v>
      </c>
      <c r="K1374">
        <v>6</v>
      </c>
      <c r="L1374" s="2">
        <v>12.7399997711182</v>
      </c>
      <c r="M1374" s="2">
        <v>0.75999999046325695</v>
      </c>
      <c r="N1374">
        <v>0</v>
      </c>
      <c r="O1374">
        <v>0</v>
      </c>
      <c r="P1374" s="2">
        <v>10.02</v>
      </c>
      <c r="Q1374" s="2">
        <v>13.5</v>
      </c>
      <c r="U1374">
        <v>1</v>
      </c>
      <c r="V1374" t="s">
        <v>52</v>
      </c>
      <c r="W1374" t="s">
        <v>52</v>
      </c>
      <c r="X1374" t="s">
        <v>53</v>
      </c>
      <c r="Y1374" t="s">
        <v>6</v>
      </c>
      <c r="Z1374" t="s">
        <v>54</v>
      </c>
      <c r="AB1374" t="s">
        <v>55</v>
      </c>
    </row>
    <row r="1375" spans="1:28" x14ac:dyDescent="0.25">
      <c r="A1375" s="28">
        <v>43718</v>
      </c>
      <c r="B1375">
        <v>2019</v>
      </c>
      <c r="C1375" t="s">
        <v>5</v>
      </c>
      <c r="D1375">
        <v>10939</v>
      </c>
      <c r="E1375">
        <v>466</v>
      </c>
      <c r="F1375" t="s">
        <v>51</v>
      </c>
      <c r="G1375" t="s">
        <v>51</v>
      </c>
      <c r="H1375" t="s">
        <v>51</v>
      </c>
      <c r="I1375">
        <v>1</v>
      </c>
      <c r="J1375" s="2">
        <v>12.7399997711182</v>
      </c>
      <c r="K1375">
        <v>6</v>
      </c>
      <c r="L1375" s="2">
        <v>12.7399997711182</v>
      </c>
      <c r="M1375" s="2">
        <v>0.75999999046325695</v>
      </c>
      <c r="N1375">
        <v>0</v>
      </c>
      <c r="O1375">
        <v>0</v>
      </c>
      <c r="P1375" s="2">
        <v>10.02</v>
      </c>
      <c r="Q1375" s="2">
        <v>13.5</v>
      </c>
      <c r="U1375">
        <v>1</v>
      </c>
      <c r="V1375" t="s">
        <v>52</v>
      </c>
      <c r="W1375" t="s">
        <v>52</v>
      </c>
      <c r="X1375" t="s">
        <v>53</v>
      </c>
      <c r="Y1375" t="s">
        <v>6</v>
      </c>
      <c r="Z1375" t="s">
        <v>54</v>
      </c>
      <c r="AB1375" t="s">
        <v>55</v>
      </c>
    </row>
    <row r="1376" spans="1:28" x14ac:dyDescent="0.25">
      <c r="A1376" s="28">
        <v>43718</v>
      </c>
      <c r="B1376">
        <v>2019</v>
      </c>
      <c r="C1376" t="s">
        <v>5</v>
      </c>
      <c r="D1376">
        <v>10965</v>
      </c>
      <c r="E1376">
        <v>1907</v>
      </c>
      <c r="F1376" t="s">
        <v>56</v>
      </c>
      <c r="G1376" t="s">
        <v>56</v>
      </c>
      <c r="H1376" t="s">
        <v>56</v>
      </c>
      <c r="I1376">
        <v>1</v>
      </c>
      <c r="J1376" s="2">
        <v>13.210000038146999</v>
      </c>
      <c r="K1376">
        <v>6</v>
      </c>
      <c r="L1376" s="2">
        <v>13.210000038146999</v>
      </c>
      <c r="M1376" s="2">
        <v>0.79000002145767201</v>
      </c>
      <c r="N1376">
        <v>0</v>
      </c>
      <c r="O1376">
        <v>0</v>
      </c>
      <c r="P1376" s="2">
        <v>11.02</v>
      </c>
      <c r="Q1376" s="2">
        <v>14</v>
      </c>
      <c r="U1376">
        <v>1</v>
      </c>
      <c r="V1376" t="s">
        <v>52</v>
      </c>
      <c r="W1376" t="s">
        <v>52</v>
      </c>
      <c r="X1376" t="s">
        <v>53</v>
      </c>
      <c r="Y1376" t="s">
        <v>6</v>
      </c>
      <c r="Z1376" t="s">
        <v>54</v>
      </c>
      <c r="AB1376" t="s">
        <v>55</v>
      </c>
    </row>
    <row r="1377" spans="1:28" x14ac:dyDescent="0.25">
      <c r="A1377" s="28">
        <v>43718</v>
      </c>
      <c r="B1377">
        <v>2019</v>
      </c>
      <c r="C1377" t="s">
        <v>5</v>
      </c>
      <c r="D1377">
        <v>10937</v>
      </c>
      <c r="E1377">
        <v>2078</v>
      </c>
      <c r="F1377" t="s">
        <v>546</v>
      </c>
      <c r="G1377" t="s">
        <v>546</v>
      </c>
      <c r="H1377" t="s">
        <v>546</v>
      </c>
      <c r="I1377">
        <v>1</v>
      </c>
      <c r="J1377" s="2">
        <v>11.789999961853001</v>
      </c>
      <c r="K1377">
        <v>6</v>
      </c>
      <c r="L1377" s="2">
        <v>11.789999961853001</v>
      </c>
      <c r="M1377" s="2">
        <v>0.70999997854232799</v>
      </c>
      <c r="N1377">
        <v>0</v>
      </c>
      <c r="O1377">
        <v>0</v>
      </c>
      <c r="P1377" s="2">
        <v>9.5</v>
      </c>
      <c r="Q1377" s="2">
        <v>12.5</v>
      </c>
      <c r="U1377">
        <v>1</v>
      </c>
      <c r="V1377" t="s">
        <v>52</v>
      </c>
      <c r="W1377" t="s">
        <v>52</v>
      </c>
      <c r="X1377" t="s">
        <v>53</v>
      </c>
      <c r="Y1377" t="s">
        <v>6</v>
      </c>
      <c r="Z1377" t="s">
        <v>54</v>
      </c>
      <c r="AB1377" t="s">
        <v>55</v>
      </c>
    </row>
    <row r="1378" spans="1:28" x14ac:dyDescent="0.25">
      <c r="A1378" s="28">
        <v>43718</v>
      </c>
      <c r="B1378">
        <v>2019</v>
      </c>
      <c r="C1378" t="s">
        <v>5</v>
      </c>
      <c r="D1378">
        <v>10944</v>
      </c>
      <c r="E1378">
        <v>3439</v>
      </c>
      <c r="F1378" t="s">
        <v>57</v>
      </c>
      <c r="G1378" t="s">
        <v>57</v>
      </c>
      <c r="H1378" t="s">
        <v>57</v>
      </c>
      <c r="I1378">
        <v>2</v>
      </c>
      <c r="J1378" s="2">
        <v>4.7199997901916504</v>
      </c>
      <c r="K1378">
        <v>6</v>
      </c>
      <c r="L1378" s="2">
        <v>9.4300003051757795</v>
      </c>
      <c r="M1378" s="2">
        <v>0.56999999284744296</v>
      </c>
      <c r="N1378">
        <v>0</v>
      </c>
      <c r="O1378">
        <v>0</v>
      </c>
      <c r="P1378" s="2">
        <v>3.17</v>
      </c>
      <c r="Q1378" s="2">
        <v>10</v>
      </c>
      <c r="U1378">
        <v>4</v>
      </c>
      <c r="V1378" t="s">
        <v>52</v>
      </c>
      <c r="W1378" t="s">
        <v>58</v>
      </c>
      <c r="X1378" t="s">
        <v>53</v>
      </c>
      <c r="Y1378" t="s">
        <v>6</v>
      </c>
      <c r="Z1378" t="s">
        <v>54</v>
      </c>
      <c r="AB1378" t="s">
        <v>55</v>
      </c>
    </row>
    <row r="1379" spans="1:28" x14ac:dyDescent="0.25">
      <c r="A1379" s="28">
        <v>43718</v>
      </c>
      <c r="B1379">
        <v>2019</v>
      </c>
      <c r="C1379" t="s">
        <v>5</v>
      </c>
      <c r="D1379">
        <v>10924</v>
      </c>
      <c r="E1379">
        <v>3439</v>
      </c>
      <c r="F1379" t="s">
        <v>57</v>
      </c>
      <c r="G1379" t="s">
        <v>57</v>
      </c>
      <c r="H1379" t="s">
        <v>57</v>
      </c>
      <c r="I1379">
        <v>1</v>
      </c>
      <c r="J1379" s="2">
        <v>4.7199997901916504</v>
      </c>
      <c r="K1379">
        <v>6</v>
      </c>
      <c r="L1379" s="2">
        <v>4.7199997901916504</v>
      </c>
      <c r="M1379" s="2">
        <v>0.28000000119209301</v>
      </c>
      <c r="N1379">
        <v>0</v>
      </c>
      <c r="O1379">
        <v>0</v>
      </c>
      <c r="P1379" s="2">
        <v>3.17</v>
      </c>
      <c r="Q1379" s="2">
        <v>5</v>
      </c>
      <c r="U1379">
        <v>4</v>
      </c>
      <c r="V1379" t="s">
        <v>52</v>
      </c>
      <c r="W1379" t="s">
        <v>58</v>
      </c>
      <c r="X1379" t="s">
        <v>53</v>
      </c>
      <c r="Y1379" t="s">
        <v>6</v>
      </c>
      <c r="Z1379" t="s">
        <v>54</v>
      </c>
      <c r="AB1379" t="s">
        <v>55</v>
      </c>
    </row>
    <row r="1380" spans="1:28" x14ac:dyDescent="0.25">
      <c r="A1380" s="28">
        <v>43719</v>
      </c>
      <c r="B1380">
        <v>2019</v>
      </c>
      <c r="C1380" t="s">
        <v>5</v>
      </c>
      <c r="D1380">
        <v>11010</v>
      </c>
      <c r="E1380">
        <v>3440</v>
      </c>
      <c r="F1380" t="s">
        <v>343</v>
      </c>
      <c r="G1380" t="s">
        <v>343</v>
      </c>
      <c r="H1380" t="s">
        <v>343</v>
      </c>
      <c r="I1380">
        <v>4</v>
      </c>
      <c r="J1380" s="2">
        <v>4.7199997901916504</v>
      </c>
      <c r="K1380">
        <v>6</v>
      </c>
      <c r="L1380" s="2">
        <v>18.870000839233398</v>
      </c>
      <c r="M1380" s="2">
        <v>1.12999999523163</v>
      </c>
      <c r="N1380">
        <v>0</v>
      </c>
      <c r="O1380">
        <v>0</v>
      </c>
      <c r="P1380" s="2">
        <v>3.42</v>
      </c>
      <c r="Q1380" s="2">
        <v>20</v>
      </c>
      <c r="U1380">
        <v>4</v>
      </c>
      <c r="V1380" t="s">
        <v>52</v>
      </c>
      <c r="W1380" t="s">
        <v>58</v>
      </c>
      <c r="X1380" t="s">
        <v>53</v>
      </c>
      <c r="Y1380" t="s">
        <v>6</v>
      </c>
      <c r="Z1380" t="s">
        <v>54</v>
      </c>
      <c r="AB1380" t="s">
        <v>55</v>
      </c>
    </row>
    <row r="1381" spans="1:28" x14ac:dyDescent="0.25">
      <c r="A1381" s="28">
        <v>43719</v>
      </c>
      <c r="B1381">
        <v>2019</v>
      </c>
      <c r="C1381" t="s">
        <v>5</v>
      </c>
      <c r="D1381">
        <v>11020</v>
      </c>
      <c r="E1381">
        <v>3676</v>
      </c>
      <c r="F1381" t="s">
        <v>547</v>
      </c>
      <c r="G1381" t="s">
        <v>547</v>
      </c>
      <c r="H1381" t="s">
        <v>547</v>
      </c>
      <c r="I1381">
        <v>1</v>
      </c>
      <c r="J1381" s="2">
        <v>4.0700001716613796</v>
      </c>
      <c r="K1381">
        <v>23</v>
      </c>
      <c r="L1381" s="2">
        <v>4.0700001716613796</v>
      </c>
      <c r="M1381" s="2">
        <v>0.93000000715255704</v>
      </c>
      <c r="N1381">
        <v>0</v>
      </c>
      <c r="O1381">
        <v>0</v>
      </c>
      <c r="P1381" s="2">
        <v>0</v>
      </c>
      <c r="Q1381" s="2">
        <v>5</v>
      </c>
      <c r="V1381" t="s">
        <v>52</v>
      </c>
      <c r="W1381" t="s">
        <v>52</v>
      </c>
      <c r="X1381" t="s">
        <v>53</v>
      </c>
      <c r="Y1381" t="s">
        <v>17</v>
      </c>
      <c r="AB1381" t="s">
        <v>55</v>
      </c>
    </row>
    <row r="1382" spans="1:28" x14ac:dyDescent="0.25">
      <c r="A1382" s="28">
        <v>43719</v>
      </c>
      <c r="B1382">
        <v>2019</v>
      </c>
      <c r="C1382" t="s">
        <v>5</v>
      </c>
      <c r="D1382">
        <v>11006</v>
      </c>
      <c r="E1382">
        <v>1907</v>
      </c>
      <c r="F1382" t="s">
        <v>56</v>
      </c>
      <c r="G1382" t="s">
        <v>56</v>
      </c>
      <c r="H1382" t="s">
        <v>56</v>
      </c>
      <c r="I1382">
        <v>1</v>
      </c>
      <c r="J1382" s="2">
        <v>13.210000038146999</v>
      </c>
      <c r="K1382">
        <v>6</v>
      </c>
      <c r="L1382" s="2">
        <v>13.210000038146999</v>
      </c>
      <c r="M1382" s="2">
        <v>0.79000002145767201</v>
      </c>
      <c r="N1382">
        <v>0</v>
      </c>
      <c r="O1382">
        <v>0</v>
      </c>
      <c r="P1382" s="2">
        <v>11.02</v>
      </c>
      <c r="Q1382" s="2">
        <v>14</v>
      </c>
      <c r="U1382">
        <v>1</v>
      </c>
      <c r="V1382" t="s">
        <v>52</v>
      </c>
      <c r="W1382" t="s">
        <v>52</v>
      </c>
      <c r="X1382" t="s">
        <v>53</v>
      </c>
      <c r="Y1382" t="s">
        <v>6</v>
      </c>
      <c r="Z1382" t="s">
        <v>54</v>
      </c>
      <c r="AB1382" t="s">
        <v>55</v>
      </c>
    </row>
    <row r="1383" spans="1:28" x14ac:dyDescent="0.25">
      <c r="A1383" s="28">
        <v>43719</v>
      </c>
      <c r="B1383">
        <v>2019</v>
      </c>
      <c r="C1383" t="s">
        <v>5</v>
      </c>
      <c r="D1383">
        <v>11001</v>
      </c>
      <c r="E1383">
        <v>784</v>
      </c>
      <c r="F1383" t="s">
        <v>483</v>
      </c>
      <c r="G1383" t="s">
        <v>483</v>
      </c>
      <c r="H1383" t="s">
        <v>483</v>
      </c>
      <c r="I1383">
        <v>1</v>
      </c>
      <c r="J1383" s="2">
        <v>7.3200001716613796</v>
      </c>
      <c r="K1383">
        <v>23</v>
      </c>
      <c r="L1383" s="2">
        <v>7.3200001716613796</v>
      </c>
      <c r="M1383" s="2">
        <v>1.6799999475479099</v>
      </c>
      <c r="N1383">
        <v>0</v>
      </c>
      <c r="O1383">
        <v>0</v>
      </c>
      <c r="P1383" s="2">
        <v>5.38</v>
      </c>
      <c r="Q1383" s="2">
        <v>9</v>
      </c>
      <c r="U1383">
        <v>1</v>
      </c>
      <c r="V1383" t="s">
        <v>52</v>
      </c>
      <c r="W1383" t="s">
        <v>52</v>
      </c>
      <c r="X1383" t="s">
        <v>53</v>
      </c>
      <c r="Y1383" t="s">
        <v>6</v>
      </c>
      <c r="Z1383" t="s">
        <v>54</v>
      </c>
      <c r="AB1383" t="s">
        <v>55</v>
      </c>
    </row>
    <row r="1384" spans="1:28" x14ac:dyDescent="0.25">
      <c r="A1384" s="28">
        <v>43719</v>
      </c>
      <c r="B1384">
        <v>2019</v>
      </c>
      <c r="C1384" t="s">
        <v>5</v>
      </c>
      <c r="D1384">
        <v>10986</v>
      </c>
      <c r="E1384">
        <v>3464</v>
      </c>
      <c r="F1384" t="s">
        <v>59</v>
      </c>
      <c r="G1384" t="s">
        <v>59</v>
      </c>
      <c r="H1384" t="s">
        <v>59</v>
      </c>
      <c r="I1384">
        <v>1</v>
      </c>
      <c r="J1384" s="2">
        <v>1.62999999523163</v>
      </c>
      <c r="K1384">
        <v>23</v>
      </c>
      <c r="L1384" s="2">
        <v>1.62999999523163</v>
      </c>
      <c r="M1384" s="2">
        <v>0.37000000476837203</v>
      </c>
      <c r="N1384">
        <v>0</v>
      </c>
      <c r="O1384">
        <v>0</v>
      </c>
      <c r="P1384" s="2">
        <v>0</v>
      </c>
      <c r="Q1384" s="2">
        <v>2</v>
      </c>
      <c r="U1384">
        <v>1</v>
      </c>
      <c r="V1384" t="s">
        <v>52</v>
      </c>
      <c r="W1384" t="s">
        <v>52</v>
      </c>
      <c r="X1384" t="s">
        <v>53</v>
      </c>
      <c r="Y1384" t="s">
        <v>17</v>
      </c>
      <c r="AB1384" t="s">
        <v>55</v>
      </c>
    </row>
    <row r="1385" spans="1:28" x14ac:dyDescent="0.25">
      <c r="A1385" s="28">
        <v>43719</v>
      </c>
      <c r="B1385">
        <v>2019</v>
      </c>
      <c r="C1385" t="s">
        <v>5</v>
      </c>
      <c r="D1385">
        <v>10988</v>
      </c>
      <c r="E1385">
        <v>3464</v>
      </c>
      <c r="F1385" t="s">
        <v>59</v>
      </c>
      <c r="G1385" t="s">
        <v>59</v>
      </c>
      <c r="H1385" t="s">
        <v>59</v>
      </c>
      <c r="I1385">
        <v>1</v>
      </c>
      <c r="J1385" s="2">
        <v>1.62999999523163</v>
      </c>
      <c r="K1385">
        <v>23</v>
      </c>
      <c r="L1385" s="2">
        <v>1.62999999523163</v>
      </c>
      <c r="M1385" s="2">
        <v>0.37000000476837203</v>
      </c>
      <c r="N1385">
        <v>0</v>
      </c>
      <c r="O1385">
        <v>0</v>
      </c>
      <c r="P1385" s="2">
        <v>0</v>
      </c>
      <c r="Q1385" s="2">
        <v>2</v>
      </c>
      <c r="U1385">
        <v>1</v>
      </c>
      <c r="V1385" t="s">
        <v>52</v>
      </c>
      <c r="W1385" t="s">
        <v>52</v>
      </c>
      <c r="X1385" t="s">
        <v>53</v>
      </c>
      <c r="Y1385" t="s">
        <v>17</v>
      </c>
      <c r="AB1385" t="s">
        <v>55</v>
      </c>
    </row>
    <row r="1386" spans="1:28" x14ac:dyDescent="0.25">
      <c r="A1386" s="28">
        <v>43719</v>
      </c>
      <c r="B1386">
        <v>2019</v>
      </c>
      <c r="C1386" t="s">
        <v>5</v>
      </c>
      <c r="D1386">
        <v>11001</v>
      </c>
      <c r="E1386">
        <v>3464</v>
      </c>
      <c r="F1386" t="s">
        <v>59</v>
      </c>
      <c r="G1386" t="s">
        <v>59</v>
      </c>
      <c r="H1386" t="s">
        <v>59</v>
      </c>
      <c r="I1386">
        <v>1</v>
      </c>
      <c r="J1386" s="2">
        <v>1.62999999523163</v>
      </c>
      <c r="K1386">
        <v>23</v>
      </c>
      <c r="L1386" s="2">
        <v>1.62999999523163</v>
      </c>
      <c r="M1386" s="2">
        <v>0.37000000476837203</v>
      </c>
      <c r="N1386">
        <v>0</v>
      </c>
      <c r="O1386">
        <v>0</v>
      </c>
      <c r="P1386" s="2">
        <v>0</v>
      </c>
      <c r="Q1386" s="2">
        <v>2</v>
      </c>
      <c r="U1386">
        <v>1</v>
      </c>
      <c r="V1386" t="s">
        <v>52</v>
      </c>
      <c r="W1386" t="s">
        <v>52</v>
      </c>
      <c r="X1386" t="s">
        <v>53</v>
      </c>
      <c r="Y1386" t="s">
        <v>17</v>
      </c>
      <c r="AB1386" t="s">
        <v>55</v>
      </c>
    </row>
    <row r="1387" spans="1:28" x14ac:dyDescent="0.25">
      <c r="A1387" s="28">
        <v>43719</v>
      </c>
      <c r="B1387">
        <v>2019</v>
      </c>
      <c r="C1387" t="s">
        <v>5</v>
      </c>
      <c r="D1387">
        <v>11006</v>
      </c>
      <c r="E1387">
        <v>3464</v>
      </c>
      <c r="F1387" t="s">
        <v>59</v>
      </c>
      <c r="G1387" t="s">
        <v>59</v>
      </c>
      <c r="H1387" t="s">
        <v>59</v>
      </c>
      <c r="I1387">
        <v>1</v>
      </c>
      <c r="J1387" s="2">
        <v>1.62999999523163</v>
      </c>
      <c r="K1387">
        <v>23</v>
      </c>
      <c r="L1387" s="2">
        <v>1.62999999523163</v>
      </c>
      <c r="M1387" s="2">
        <v>0.37000000476837203</v>
      </c>
      <c r="N1387">
        <v>0</v>
      </c>
      <c r="O1387">
        <v>0</v>
      </c>
      <c r="P1387" s="2">
        <v>0</v>
      </c>
      <c r="Q1387" s="2">
        <v>2</v>
      </c>
      <c r="U1387">
        <v>1</v>
      </c>
      <c r="V1387" t="s">
        <v>52</v>
      </c>
      <c r="W1387" t="s">
        <v>52</v>
      </c>
      <c r="X1387" t="s">
        <v>53</v>
      </c>
      <c r="Y1387" t="s">
        <v>17</v>
      </c>
      <c r="AB1387" t="s">
        <v>55</v>
      </c>
    </row>
    <row r="1388" spans="1:28" x14ac:dyDescent="0.25">
      <c r="A1388" s="28">
        <v>43719</v>
      </c>
      <c r="B1388">
        <v>2019</v>
      </c>
      <c r="C1388" t="s">
        <v>5</v>
      </c>
      <c r="D1388">
        <v>11017</v>
      </c>
      <c r="E1388">
        <v>3464</v>
      </c>
      <c r="F1388" t="s">
        <v>59</v>
      </c>
      <c r="G1388" t="s">
        <v>59</v>
      </c>
      <c r="H1388" t="s">
        <v>59</v>
      </c>
      <c r="I1388">
        <v>1</v>
      </c>
      <c r="J1388" s="2">
        <v>1.62999999523163</v>
      </c>
      <c r="K1388">
        <v>23</v>
      </c>
      <c r="L1388" s="2">
        <v>1.62999999523163</v>
      </c>
      <c r="M1388" s="2">
        <v>0.37000000476837203</v>
      </c>
      <c r="N1388">
        <v>0</v>
      </c>
      <c r="O1388">
        <v>0</v>
      </c>
      <c r="P1388" s="2">
        <v>0</v>
      </c>
      <c r="Q1388" s="2">
        <v>2</v>
      </c>
      <c r="U1388">
        <v>1</v>
      </c>
      <c r="V1388" t="s">
        <v>52</v>
      </c>
      <c r="W1388" t="s">
        <v>52</v>
      </c>
      <c r="X1388" t="s">
        <v>53</v>
      </c>
      <c r="Y1388" t="s">
        <v>17</v>
      </c>
      <c r="AB1388" t="s">
        <v>55</v>
      </c>
    </row>
    <row r="1389" spans="1:28" x14ac:dyDescent="0.25">
      <c r="A1389" s="28">
        <v>43719</v>
      </c>
      <c r="B1389">
        <v>2019</v>
      </c>
      <c r="C1389" t="s">
        <v>5</v>
      </c>
      <c r="D1389">
        <v>11030</v>
      </c>
      <c r="E1389">
        <v>3464</v>
      </c>
      <c r="F1389" t="s">
        <v>59</v>
      </c>
      <c r="G1389" t="s">
        <v>59</v>
      </c>
      <c r="H1389" t="s">
        <v>59</v>
      </c>
      <c r="I1389">
        <v>1</v>
      </c>
      <c r="J1389" s="2">
        <v>1.62999999523163</v>
      </c>
      <c r="K1389">
        <v>23</v>
      </c>
      <c r="L1389" s="2">
        <v>1.62999999523163</v>
      </c>
      <c r="M1389" s="2">
        <v>0.37000000476837203</v>
      </c>
      <c r="N1389">
        <v>0</v>
      </c>
      <c r="O1389">
        <v>0</v>
      </c>
      <c r="P1389" s="2">
        <v>0</v>
      </c>
      <c r="Q1389" s="2">
        <v>2</v>
      </c>
      <c r="U1389">
        <v>1</v>
      </c>
      <c r="V1389" t="s">
        <v>52</v>
      </c>
      <c r="W1389" t="s">
        <v>52</v>
      </c>
      <c r="X1389" t="s">
        <v>53</v>
      </c>
      <c r="Y1389" t="s">
        <v>17</v>
      </c>
      <c r="AB1389" t="s">
        <v>55</v>
      </c>
    </row>
    <row r="1390" spans="1:28" x14ac:dyDescent="0.25">
      <c r="A1390" s="28">
        <v>43719</v>
      </c>
      <c r="B1390">
        <v>2019</v>
      </c>
      <c r="C1390" t="s">
        <v>5</v>
      </c>
      <c r="D1390">
        <v>10999</v>
      </c>
      <c r="E1390">
        <v>3296</v>
      </c>
      <c r="F1390" t="s">
        <v>67</v>
      </c>
      <c r="G1390" t="s">
        <v>67</v>
      </c>
      <c r="H1390" t="s">
        <v>67</v>
      </c>
      <c r="I1390">
        <v>1</v>
      </c>
      <c r="J1390" s="2">
        <v>8.1300001144409197</v>
      </c>
      <c r="K1390">
        <v>23</v>
      </c>
      <c r="L1390" s="2">
        <v>8.1300001144409197</v>
      </c>
      <c r="M1390" s="2">
        <v>1.87000000476837</v>
      </c>
      <c r="N1390">
        <v>0</v>
      </c>
      <c r="O1390">
        <v>0</v>
      </c>
      <c r="P1390" s="2">
        <v>0</v>
      </c>
      <c r="Q1390" s="2">
        <v>10</v>
      </c>
      <c r="R1390" t="s">
        <v>68</v>
      </c>
      <c r="S1390" t="s">
        <v>69</v>
      </c>
      <c r="T1390" t="s">
        <v>69</v>
      </c>
      <c r="V1390" t="s">
        <v>52</v>
      </c>
      <c r="W1390" t="s">
        <v>52</v>
      </c>
      <c r="X1390" t="s">
        <v>53</v>
      </c>
      <c r="Y1390" t="s">
        <v>17</v>
      </c>
      <c r="AB1390" t="s">
        <v>55</v>
      </c>
    </row>
    <row r="1391" spans="1:28" x14ac:dyDescent="0.25">
      <c r="A1391" s="28">
        <v>43719</v>
      </c>
      <c r="B1391">
        <v>2019</v>
      </c>
      <c r="C1391" t="s">
        <v>5</v>
      </c>
      <c r="D1391">
        <v>11001</v>
      </c>
      <c r="E1391">
        <v>3296</v>
      </c>
      <c r="F1391" t="s">
        <v>67</v>
      </c>
      <c r="G1391" t="s">
        <v>67</v>
      </c>
      <c r="H1391" t="s">
        <v>67</v>
      </c>
      <c r="I1391">
        <v>1</v>
      </c>
      <c r="J1391" s="2">
        <v>12.199999809265099</v>
      </c>
      <c r="K1391">
        <v>23</v>
      </c>
      <c r="L1391" s="2">
        <v>12.199999809265099</v>
      </c>
      <c r="M1391" s="2">
        <v>2.7999999523162802</v>
      </c>
      <c r="N1391">
        <v>0</v>
      </c>
      <c r="O1391">
        <v>0</v>
      </c>
      <c r="P1391" s="2">
        <v>0</v>
      </c>
      <c r="Q1391" s="2">
        <v>15</v>
      </c>
      <c r="R1391" t="s">
        <v>68</v>
      </c>
      <c r="S1391" t="s">
        <v>69</v>
      </c>
      <c r="T1391" t="s">
        <v>69</v>
      </c>
      <c r="V1391" t="s">
        <v>52</v>
      </c>
      <c r="W1391" t="s">
        <v>52</v>
      </c>
      <c r="X1391" t="s">
        <v>53</v>
      </c>
      <c r="Y1391" t="s">
        <v>17</v>
      </c>
      <c r="AB1391" t="s">
        <v>55</v>
      </c>
    </row>
    <row r="1392" spans="1:28" x14ac:dyDescent="0.25">
      <c r="A1392" s="28">
        <v>43719</v>
      </c>
      <c r="B1392">
        <v>2019</v>
      </c>
      <c r="C1392" t="s">
        <v>5</v>
      </c>
      <c r="D1392">
        <v>11006</v>
      </c>
      <c r="E1392">
        <v>3296</v>
      </c>
      <c r="F1392" t="s">
        <v>67</v>
      </c>
      <c r="G1392" t="s">
        <v>67</v>
      </c>
      <c r="H1392" t="s">
        <v>67</v>
      </c>
      <c r="I1392">
        <v>1</v>
      </c>
      <c r="J1392" s="2">
        <v>12.199999809265099</v>
      </c>
      <c r="K1392">
        <v>23</v>
      </c>
      <c r="L1392" s="2">
        <v>12.199999809265099</v>
      </c>
      <c r="M1392" s="2">
        <v>2.7999999523162802</v>
      </c>
      <c r="N1392">
        <v>0</v>
      </c>
      <c r="O1392">
        <v>0</v>
      </c>
      <c r="P1392" s="2">
        <v>0</v>
      </c>
      <c r="Q1392" s="2">
        <v>15</v>
      </c>
      <c r="R1392" t="s">
        <v>68</v>
      </c>
      <c r="S1392" t="s">
        <v>69</v>
      </c>
      <c r="T1392" t="s">
        <v>69</v>
      </c>
      <c r="V1392" t="s">
        <v>52</v>
      </c>
      <c r="W1392" t="s">
        <v>52</v>
      </c>
      <c r="X1392" t="s">
        <v>53</v>
      </c>
      <c r="Y1392" t="s">
        <v>17</v>
      </c>
      <c r="AB1392" t="s">
        <v>55</v>
      </c>
    </row>
    <row r="1393" spans="1:28" x14ac:dyDescent="0.25">
      <c r="A1393" s="28">
        <v>43719</v>
      </c>
      <c r="B1393">
        <v>2019</v>
      </c>
      <c r="C1393" t="s">
        <v>5</v>
      </c>
      <c r="D1393">
        <v>11009</v>
      </c>
      <c r="E1393">
        <v>3296</v>
      </c>
      <c r="F1393" t="s">
        <v>67</v>
      </c>
      <c r="G1393" t="s">
        <v>67</v>
      </c>
      <c r="H1393" t="s">
        <v>67</v>
      </c>
      <c r="I1393">
        <v>1</v>
      </c>
      <c r="J1393" s="2">
        <v>12.199999809265099</v>
      </c>
      <c r="K1393">
        <v>23</v>
      </c>
      <c r="L1393" s="2">
        <v>12.199999809265099</v>
      </c>
      <c r="M1393" s="2">
        <v>2.7999999523162802</v>
      </c>
      <c r="N1393">
        <v>0</v>
      </c>
      <c r="O1393">
        <v>0</v>
      </c>
      <c r="P1393" s="2">
        <v>0</v>
      </c>
      <c r="Q1393" s="2">
        <v>15</v>
      </c>
      <c r="R1393" t="s">
        <v>68</v>
      </c>
      <c r="S1393" t="s">
        <v>69</v>
      </c>
      <c r="T1393" t="s">
        <v>69</v>
      </c>
      <c r="V1393" t="s">
        <v>52</v>
      </c>
      <c r="W1393" t="s">
        <v>52</v>
      </c>
      <c r="X1393" t="s">
        <v>53</v>
      </c>
      <c r="Y1393" t="s">
        <v>17</v>
      </c>
      <c r="AB1393" t="s">
        <v>55</v>
      </c>
    </row>
    <row r="1394" spans="1:28" x14ac:dyDescent="0.25">
      <c r="A1394" s="28">
        <v>43719</v>
      </c>
      <c r="B1394">
        <v>2019</v>
      </c>
      <c r="C1394" t="s">
        <v>5</v>
      </c>
      <c r="D1394">
        <v>11011</v>
      </c>
      <c r="E1394">
        <v>3296</v>
      </c>
      <c r="F1394" t="s">
        <v>67</v>
      </c>
      <c r="G1394" t="s">
        <v>67</v>
      </c>
      <c r="H1394" t="s">
        <v>67</v>
      </c>
      <c r="I1394">
        <v>1</v>
      </c>
      <c r="J1394" s="2">
        <v>12.199999809265099</v>
      </c>
      <c r="K1394">
        <v>23</v>
      </c>
      <c r="L1394" s="2">
        <v>12.199999809265099</v>
      </c>
      <c r="M1394" s="2">
        <v>2.7999999523162802</v>
      </c>
      <c r="N1394">
        <v>0</v>
      </c>
      <c r="O1394">
        <v>0</v>
      </c>
      <c r="P1394" s="2">
        <v>0</v>
      </c>
      <c r="Q1394" s="2">
        <v>15</v>
      </c>
      <c r="R1394" t="s">
        <v>68</v>
      </c>
      <c r="S1394" t="s">
        <v>69</v>
      </c>
      <c r="T1394" t="s">
        <v>69</v>
      </c>
      <c r="V1394" t="s">
        <v>52</v>
      </c>
      <c r="W1394" t="s">
        <v>52</v>
      </c>
      <c r="X1394" t="s">
        <v>53</v>
      </c>
      <c r="Y1394" t="s">
        <v>17</v>
      </c>
      <c r="AB1394" t="s">
        <v>55</v>
      </c>
    </row>
    <row r="1395" spans="1:28" x14ac:dyDescent="0.25">
      <c r="A1395" s="28">
        <v>43719</v>
      </c>
      <c r="B1395">
        <v>2019</v>
      </c>
      <c r="C1395" t="s">
        <v>5</v>
      </c>
      <c r="D1395">
        <v>11012</v>
      </c>
      <c r="E1395">
        <v>3296</v>
      </c>
      <c r="F1395" t="s">
        <v>67</v>
      </c>
      <c r="G1395" t="s">
        <v>67</v>
      </c>
      <c r="H1395" t="s">
        <v>67</v>
      </c>
      <c r="I1395">
        <v>1</v>
      </c>
      <c r="J1395" s="2">
        <v>12.199999809265099</v>
      </c>
      <c r="K1395">
        <v>23</v>
      </c>
      <c r="L1395" s="2">
        <v>12.199999809265099</v>
      </c>
      <c r="M1395" s="2">
        <v>2.7999999523162802</v>
      </c>
      <c r="N1395">
        <v>0</v>
      </c>
      <c r="O1395">
        <v>0</v>
      </c>
      <c r="P1395" s="2">
        <v>0</v>
      </c>
      <c r="Q1395" s="2">
        <v>15</v>
      </c>
      <c r="R1395" t="s">
        <v>68</v>
      </c>
      <c r="S1395" t="s">
        <v>69</v>
      </c>
      <c r="T1395" t="s">
        <v>69</v>
      </c>
      <c r="V1395" t="s">
        <v>52</v>
      </c>
      <c r="W1395" t="s">
        <v>52</v>
      </c>
      <c r="X1395" t="s">
        <v>53</v>
      </c>
      <c r="Y1395" t="s">
        <v>17</v>
      </c>
      <c r="AB1395" t="s">
        <v>55</v>
      </c>
    </row>
    <row r="1396" spans="1:28" x14ac:dyDescent="0.25">
      <c r="A1396" s="28">
        <v>43719</v>
      </c>
      <c r="B1396">
        <v>2019</v>
      </c>
      <c r="C1396" t="s">
        <v>5</v>
      </c>
      <c r="D1396">
        <v>11015</v>
      </c>
      <c r="E1396">
        <v>3296</v>
      </c>
      <c r="F1396" t="s">
        <v>67</v>
      </c>
      <c r="G1396" t="s">
        <v>67</v>
      </c>
      <c r="H1396" t="s">
        <v>67</v>
      </c>
      <c r="I1396">
        <v>1</v>
      </c>
      <c r="J1396" s="2">
        <v>8.1300001144409197</v>
      </c>
      <c r="K1396">
        <v>23</v>
      </c>
      <c r="L1396" s="2">
        <v>8.1300001144409197</v>
      </c>
      <c r="M1396" s="2">
        <v>1.87000000476837</v>
      </c>
      <c r="N1396">
        <v>0</v>
      </c>
      <c r="O1396">
        <v>0</v>
      </c>
      <c r="P1396" s="2">
        <v>0</v>
      </c>
      <c r="Q1396" s="2">
        <v>10</v>
      </c>
      <c r="R1396" t="s">
        <v>68</v>
      </c>
      <c r="S1396" t="s">
        <v>69</v>
      </c>
      <c r="T1396" t="s">
        <v>69</v>
      </c>
      <c r="V1396" t="s">
        <v>52</v>
      </c>
      <c r="W1396" t="s">
        <v>52</v>
      </c>
      <c r="X1396" t="s">
        <v>53</v>
      </c>
      <c r="Y1396" t="s">
        <v>17</v>
      </c>
      <c r="AB1396" t="s">
        <v>55</v>
      </c>
    </row>
    <row r="1397" spans="1:28" x14ac:dyDescent="0.25">
      <c r="A1397" s="28">
        <v>43719</v>
      </c>
      <c r="B1397">
        <v>2019</v>
      </c>
      <c r="C1397" t="s">
        <v>5</v>
      </c>
      <c r="D1397">
        <v>11017</v>
      </c>
      <c r="E1397">
        <v>3296</v>
      </c>
      <c r="F1397" t="s">
        <v>67</v>
      </c>
      <c r="G1397" t="s">
        <v>67</v>
      </c>
      <c r="H1397" t="s">
        <v>67</v>
      </c>
      <c r="I1397">
        <v>1</v>
      </c>
      <c r="J1397" s="2">
        <v>8.1300001144409197</v>
      </c>
      <c r="K1397">
        <v>23</v>
      </c>
      <c r="L1397" s="2">
        <v>8.1300001144409197</v>
      </c>
      <c r="M1397" s="2">
        <v>1.87000000476837</v>
      </c>
      <c r="N1397">
        <v>0</v>
      </c>
      <c r="O1397">
        <v>0</v>
      </c>
      <c r="P1397" s="2">
        <v>0</v>
      </c>
      <c r="Q1397" s="2">
        <v>10</v>
      </c>
      <c r="R1397" t="s">
        <v>68</v>
      </c>
      <c r="S1397" t="s">
        <v>69</v>
      </c>
      <c r="T1397" t="s">
        <v>69</v>
      </c>
      <c r="V1397" t="s">
        <v>52</v>
      </c>
      <c r="W1397" t="s">
        <v>52</v>
      </c>
      <c r="X1397" t="s">
        <v>53</v>
      </c>
      <c r="Y1397" t="s">
        <v>17</v>
      </c>
      <c r="AB1397" t="s">
        <v>55</v>
      </c>
    </row>
    <row r="1398" spans="1:28" x14ac:dyDescent="0.25">
      <c r="A1398" s="28">
        <v>43719</v>
      </c>
      <c r="B1398">
        <v>2019</v>
      </c>
      <c r="C1398" t="s">
        <v>5</v>
      </c>
      <c r="D1398">
        <v>11024</v>
      </c>
      <c r="E1398">
        <v>3296</v>
      </c>
      <c r="F1398" t="s">
        <v>67</v>
      </c>
      <c r="G1398" t="s">
        <v>67</v>
      </c>
      <c r="H1398" t="s">
        <v>67</v>
      </c>
      <c r="I1398">
        <v>1</v>
      </c>
      <c r="J1398" s="2">
        <v>12.199999809265099</v>
      </c>
      <c r="K1398">
        <v>23</v>
      </c>
      <c r="L1398" s="2">
        <v>12.199999809265099</v>
      </c>
      <c r="M1398" s="2">
        <v>2.7999999523162802</v>
      </c>
      <c r="N1398">
        <v>0</v>
      </c>
      <c r="O1398">
        <v>0</v>
      </c>
      <c r="P1398" s="2">
        <v>0</v>
      </c>
      <c r="Q1398" s="2">
        <v>15</v>
      </c>
      <c r="R1398" t="s">
        <v>68</v>
      </c>
      <c r="S1398" t="s">
        <v>69</v>
      </c>
      <c r="T1398" t="s">
        <v>69</v>
      </c>
      <c r="V1398" t="s">
        <v>52</v>
      </c>
      <c r="W1398" t="s">
        <v>52</v>
      </c>
      <c r="X1398" t="s">
        <v>53</v>
      </c>
      <c r="Y1398" t="s">
        <v>17</v>
      </c>
      <c r="AB1398" t="s">
        <v>55</v>
      </c>
    </row>
    <row r="1399" spans="1:28" x14ac:dyDescent="0.25">
      <c r="A1399" s="28">
        <v>43719</v>
      </c>
      <c r="B1399">
        <v>2019</v>
      </c>
      <c r="C1399" t="s">
        <v>5</v>
      </c>
      <c r="D1399">
        <v>11027</v>
      </c>
      <c r="E1399">
        <v>3296</v>
      </c>
      <c r="F1399" t="s">
        <v>67</v>
      </c>
      <c r="G1399" t="s">
        <v>67</v>
      </c>
      <c r="H1399" t="s">
        <v>67</v>
      </c>
      <c r="I1399">
        <v>1</v>
      </c>
      <c r="J1399" s="2">
        <v>12.199999809265099</v>
      </c>
      <c r="K1399">
        <v>23</v>
      </c>
      <c r="L1399" s="2">
        <v>12.199999809265099</v>
      </c>
      <c r="M1399" s="2">
        <v>2.7999999523162802</v>
      </c>
      <c r="N1399">
        <v>0</v>
      </c>
      <c r="O1399">
        <v>0</v>
      </c>
      <c r="P1399" s="2">
        <v>0</v>
      </c>
      <c r="Q1399" s="2">
        <v>15</v>
      </c>
      <c r="R1399" t="s">
        <v>68</v>
      </c>
      <c r="S1399" t="s">
        <v>69</v>
      </c>
      <c r="T1399" t="s">
        <v>69</v>
      </c>
      <c r="V1399" t="s">
        <v>52</v>
      </c>
      <c r="W1399" t="s">
        <v>52</v>
      </c>
      <c r="X1399" t="s">
        <v>53</v>
      </c>
      <c r="Y1399" t="s">
        <v>17</v>
      </c>
      <c r="AB1399" t="s">
        <v>55</v>
      </c>
    </row>
    <row r="1400" spans="1:28" x14ac:dyDescent="0.25">
      <c r="A1400" s="28">
        <v>43719</v>
      </c>
      <c r="B1400">
        <v>2019</v>
      </c>
      <c r="C1400" t="s">
        <v>5</v>
      </c>
      <c r="D1400">
        <v>11028</v>
      </c>
      <c r="E1400">
        <v>3296</v>
      </c>
      <c r="F1400" t="s">
        <v>67</v>
      </c>
      <c r="G1400" t="s">
        <v>67</v>
      </c>
      <c r="H1400" t="s">
        <v>67</v>
      </c>
      <c r="I1400">
        <v>1</v>
      </c>
      <c r="J1400" s="2">
        <v>12.199999809265099</v>
      </c>
      <c r="K1400">
        <v>23</v>
      </c>
      <c r="L1400" s="2">
        <v>12.199999809265099</v>
      </c>
      <c r="M1400" s="2">
        <v>2.7999999523162802</v>
      </c>
      <c r="N1400">
        <v>0</v>
      </c>
      <c r="O1400">
        <v>0</v>
      </c>
      <c r="P1400" s="2">
        <v>0</v>
      </c>
      <c r="Q1400" s="2">
        <v>15</v>
      </c>
      <c r="R1400" t="s">
        <v>68</v>
      </c>
      <c r="S1400" t="s">
        <v>69</v>
      </c>
      <c r="T1400" t="s">
        <v>69</v>
      </c>
      <c r="V1400" t="s">
        <v>52</v>
      </c>
      <c r="W1400" t="s">
        <v>52</v>
      </c>
      <c r="X1400" t="s">
        <v>53</v>
      </c>
      <c r="Y1400" t="s">
        <v>17</v>
      </c>
      <c r="AB1400" t="s">
        <v>55</v>
      </c>
    </row>
    <row r="1401" spans="1:28" x14ac:dyDescent="0.25">
      <c r="A1401" s="28">
        <v>43719</v>
      </c>
      <c r="B1401">
        <v>2019</v>
      </c>
      <c r="C1401" t="s">
        <v>5</v>
      </c>
      <c r="D1401">
        <v>11045</v>
      </c>
      <c r="E1401">
        <v>3296</v>
      </c>
      <c r="F1401" t="s">
        <v>67</v>
      </c>
      <c r="G1401" t="s">
        <v>67</v>
      </c>
      <c r="H1401" t="s">
        <v>67</v>
      </c>
      <c r="I1401">
        <v>1</v>
      </c>
      <c r="J1401" s="2">
        <v>12.199999809265099</v>
      </c>
      <c r="K1401">
        <v>23</v>
      </c>
      <c r="L1401" s="2">
        <v>12.199999809265099</v>
      </c>
      <c r="M1401" s="2">
        <v>2.7999999523162802</v>
      </c>
      <c r="N1401">
        <v>0</v>
      </c>
      <c r="O1401">
        <v>0</v>
      </c>
      <c r="P1401" s="2">
        <v>0</v>
      </c>
      <c r="Q1401" s="2">
        <v>15</v>
      </c>
      <c r="R1401" t="s">
        <v>68</v>
      </c>
      <c r="S1401" t="s">
        <v>69</v>
      </c>
      <c r="T1401" t="s">
        <v>69</v>
      </c>
      <c r="V1401" t="s">
        <v>52</v>
      </c>
      <c r="W1401" t="s">
        <v>52</v>
      </c>
      <c r="X1401" t="s">
        <v>53</v>
      </c>
      <c r="Y1401" t="s">
        <v>17</v>
      </c>
      <c r="AB1401" t="s">
        <v>55</v>
      </c>
    </row>
    <row r="1402" spans="1:28" x14ac:dyDescent="0.25">
      <c r="A1402" s="28">
        <v>43719</v>
      </c>
      <c r="B1402">
        <v>2019</v>
      </c>
      <c r="C1402" t="s">
        <v>5</v>
      </c>
      <c r="D1402">
        <v>11017</v>
      </c>
      <c r="E1402">
        <v>3298</v>
      </c>
      <c r="F1402" t="s">
        <v>70</v>
      </c>
      <c r="G1402" t="s">
        <v>70</v>
      </c>
      <c r="H1402" t="s">
        <v>70</v>
      </c>
      <c r="I1402">
        <v>1</v>
      </c>
      <c r="J1402" s="2">
        <v>12.199999809265099</v>
      </c>
      <c r="K1402">
        <v>23</v>
      </c>
      <c r="L1402" s="2">
        <v>12.199999809265099</v>
      </c>
      <c r="M1402" s="2">
        <v>2.7999999523162802</v>
      </c>
      <c r="N1402">
        <v>0</v>
      </c>
      <c r="O1402">
        <v>0</v>
      </c>
      <c r="P1402" s="2">
        <v>0</v>
      </c>
      <c r="Q1402" s="2">
        <v>15</v>
      </c>
      <c r="R1402" t="s">
        <v>68</v>
      </c>
      <c r="S1402" t="s">
        <v>71</v>
      </c>
      <c r="T1402" t="s">
        <v>72</v>
      </c>
      <c r="U1402">
        <v>1</v>
      </c>
      <c r="V1402" t="s">
        <v>52</v>
      </c>
      <c r="W1402" t="s">
        <v>52</v>
      </c>
      <c r="X1402" t="s">
        <v>53</v>
      </c>
      <c r="Y1402" t="s">
        <v>17</v>
      </c>
      <c r="AB1402" t="s">
        <v>55</v>
      </c>
    </row>
    <row r="1403" spans="1:28" x14ac:dyDescent="0.25">
      <c r="A1403" s="28">
        <v>43719</v>
      </c>
      <c r="B1403">
        <v>2019</v>
      </c>
      <c r="C1403" t="s">
        <v>5</v>
      </c>
      <c r="D1403">
        <v>11006</v>
      </c>
      <c r="E1403">
        <v>3026</v>
      </c>
      <c r="F1403" t="s">
        <v>342</v>
      </c>
      <c r="G1403" t="s">
        <v>342</v>
      </c>
      <c r="H1403" t="s">
        <v>342</v>
      </c>
      <c r="I1403">
        <v>5</v>
      </c>
      <c r="J1403" s="2">
        <v>1.41999995708466</v>
      </c>
      <c r="K1403">
        <v>6</v>
      </c>
      <c r="L1403" s="2">
        <v>7.07999992370606</v>
      </c>
      <c r="M1403" s="2">
        <v>0.41999998688697798</v>
      </c>
      <c r="N1403">
        <v>0</v>
      </c>
      <c r="O1403">
        <v>0</v>
      </c>
      <c r="P1403" s="2">
        <v>0.99</v>
      </c>
      <c r="Q1403" s="2">
        <v>7.5</v>
      </c>
      <c r="U1403">
        <v>200</v>
      </c>
      <c r="V1403" t="s">
        <v>52</v>
      </c>
      <c r="W1403" t="s">
        <v>58</v>
      </c>
      <c r="X1403" t="s">
        <v>53</v>
      </c>
      <c r="Y1403" t="s">
        <v>6</v>
      </c>
      <c r="Z1403" t="s">
        <v>54</v>
      </c>
      <c r="AB1403" t="s">
        <v>55</v>
      </c>
    </row>
    <row r="1404" spans="1:28" x14ac:dyDescent="0.25">
      <c r="A1404" s="28">
        <v>43719</v>
      </c>
      <c r="B1404">
        <v>2019</v>
      </c>
      <c r="C1404" t="s">
        <v>5</v>
      </c>
      <c r="D1404">
        <v>11045</v>
      </c>
      <c r="E1404">
        <v>3689</v>
      </c>
      <c r="F1404" t="s">
        <v>341</v>
      </c>
      <c r="G1404" t="s">
        <v>341</v>
      </c>
      <c r="H1404" t="s">
        <v>341</v>
      </c>
      <c r="I1404">
        <v>1</v>
      </c>
      <c r="J1404" s="2">
        <v>11.789999961853001</v>
      </c>
      <c r="K1404">
        <v>23</v>
      </c>
      <c r="L1404" s="2">
        <v>11.789999961853001</v>
      </c>
      <c r="M1404" s="2">
        <v>2.71000003814697</v>
      </c>
      <c r="N1404">
        <v>0</v>
      </c>
      <c r="O1404">
        <v>0</v>
      </c>
      <c r="P1404" s="2">
        <v>10</v>
      </c>
      <c r="Q1404" s="2">
        <v>14.5</v>
      </c>
      <c r="U1404">
        <v>1</v>
      </c>
      <c r="V1404" t="s">
        <v>52</v>
      </c>
      <c r="W1404" t="s">
        <v>52</v>
      </c>
      <c r="X1404" t="s">
        <v>53</v>
      </c>
      <c r="Y1404" t="s">
        <v>6</v>
      </c>
      <c r="Z1404" t="s">
        <v>54</v>
      </c>
      <c r="AB1404" t="s">
        <v>55</v>
      </c>
    </row>
    <row r="1405" spans="1:28" x14ac:dyDescent="0.25">
      <c r="A1405" s="28">
        <v>43719</v>
      </c>
      <c r="B1405">
        <v>2019</v>
      </c>
      <c r="C1405" t="s">
        <v>5</v>
      </c>
      <c r="D1405">
        <v>11020</v>
      </c>
      <c r="E1405">
        <v>3354</v>
      </c>
      <c r="F1405" t="s">
        <v>409</v>
      </c>
      <c r="G1405" t="s">
        <v>410</v>
      </c>
      <c r="H1405" t="s">
        <v>409</v>
      </c>
      <c r="I1405">
        <v>1</v>
      </c>
      <c r="J1405" s="2">
        <v>2.5199999809265101</v>
      </c>
      <c r="K1405">
        <v>23</v>
      </c>
      <c r="L1405" s="2">
        <v>2.5199999809265101</v>
      </c>
      <c r="M1405" s="2">
        <v>0.57999998331070002</v>
      </c>
      <c r="N1405">
        <v>0</v>
      </c>
      <c r="O1405">
        <v>0</v>
      </c>
      <c r="P1405" s="2">
        <v>1.74</v>
      </c>
      <c r="Q1405" s="2">
        <v>3.0999999046325701</v>
      </c>
      <c r="U1405">
        <v>12</v>
      </c>
      <c r="V1405" t="s">
        <v>52</v>
      </c>
      <c r="W1405" t="s">
        <v>58</v>
      </c>
      <c r="X1405" t="s">
        <v>53</v>
      </c>
      <c r="Y1405" t="s">
        <v>6</v>
      </c>
      <c r="Z1405" t="s">
        <v>54</v>
      </c>
      <c r="AB1405" t="s">
        <v>55</v>
      </c>
    </row>
    <row r="1406" spans="1:28" x14ac:dyDescent="0.25">
      <c r="A1406" s="28">
        <v>43719</v>
      </c>
      <c r="B1406">
        <v>2019</v>
      </c>
      <c r="C1406" t="s">
        <v>5</v>
      </c>
      <c r="D1406">
        <v>11024</v>
      </c>
      <c r="E1406">
        <v>3545</v>
      </c>
      <c r="F1406" t="s">
        <v>489</v>
      </c>
      <c r="G1406" t="s">
        <v>490</v>
      </c>
      <c r="H1406" t="s">
        <v>489</v>
      </c>
      <c r="I1406">
        <v>10</v>
      </c>
      <c r="J1406" s="2">
        <v>0.33000001311302202</v>
      </c>
      <c r="K1406">
        <v>6</v>
      </c>
      <c r="L1406" s="2">
        <v>3.2999999523162802</v>
      </c>
      <c r="M1406" s="2">
        <v>0.20000000298023199</v>
      </c>
      <c r="N1406">
        <v>0</v>
      </c>
      <c r="O1406">
        <v>0</v>
      </c>
      <c r="P1406" s="2">
        <v>0.47</v>
      </c>
      <c r="Q1406" s="2">
        <v>3.5</v>
      </c>
      <c r="U1406">
        <v>20</v>
      </c>
      <c r="V1406" t="s">
        <v>157</v>
      </c>
      <c r="W1406" t="s">
        <v>58</v>
      </c>
      <c r="X1406" t="s">
        <v>53</v>
      </c>
      <c r="Y1406" t="s">
        <v>6</v>
      </c>
      <c r="Z1406" t="s">
        <v>54</v>
      </c>
      <c r="AB1406" t="s">
        <v>55</v>
      </c>
    </row>
    <row r="1407" spans="1:28" x14ac:dyDescent="0.25">
      <c r="A1407" s="28">
        <v>43719</v>
      </c>
      <c r="B1407">
        <v>2019</v>
      </c>
      <c r="C1407" t="s">
        <v>5</v>
      </c>
      <c r="D1407">
        <v>11028</v>
      </c>
      <c r="E1407">
        <v>3545</v>
      </c>
      <c r="F1407" t="s">
        <v>489</v>
      </c>
      <c r="G1407" t="s">
        <v>490</v>
      </c>
      <c r="H1407" t="s">
        <v>489</v>
      </c>
      <c r="I1407">
        <v>10</v>
      </c>
      <c r="J1407" s="2">
        <v>0.28000000119209301</v>
      </c>
      <c r="K1407">
        <v>6</v>
      </c>
      <c r="L1407" s="2">
        <v>2.82999992370606</v>
      </c>
      <c r="M1407" s="2">
        <v>0.17000000178813901</v>
      </c>
      <c r="N1407">
        <v>0</v>
      </c>
      <c r="O1407">
        <v>0</v>
      </c>
      <c r="P1407" s="2">
        <v>0.47</v>
      </c>
      <c r="Q1407" s="2">
        <v>3</v>
      </c>
      <c r="U1407">
        <v>20</v>
      </c>
      <c r="V1407" t="s">
        <v>157</v>
      </c>
      <c r="W1407" t="s">
        <v>58</v>
      </c>
      <c r="X1407" t="s">
        <v>53</v>
      </c>
      <c r="Y1407" t="s">
        <v>6</v>
      </c>
      <c r="Z1407" t="s">
        <v>54</v>
      </c>
      <c r="AB1407" t="s">
        <v>55</v>
      </c>
    </row>
    <row r="1408" spans="1:28" x14ac:dyDescent="0.25">
      <c r="A1408" s="28">
        <v>43719</v>
      </c>
      <c r="B1408">
        <v>2019</v>
      </c>
      <c r="C1408" t="s">
        <v>5</v>
      </c>
      <c r="D1408">
        <v>11030</v>
      </c>
      <c r="E1408">
        <v>3867</v>
      </c>
      <c r="F1408" t="s">
        <v>79</v>
      </c>
      <c r="G1408" t="s">
        <v>79</v>
      </c>
      <c r="H1408" t="s">
        <v>79</v>
      </c>
      <c r="I1408">
        <v>1</v>
      </c>
      <c r="J1408" s="2">
        <v>4.0700001716613796</v>
      </c>
      <c r="K1408">
        <v>23</v>
      </c>
      <c r="L1408" s="2">
        <v>4.0700001716613796</v>
      </c>
      <c r="M1408" s="2">
        <v>0.93000000715255704</v>
      </c>
      <c r="N1408">
        <v>0</v>
      </c>
      <c r="O1408">
        <v>0</v>
      </c>
      <c r="P1408" s="2">
        <v>3.2</v>
      </c>
      <c r="Q1408" s="2">
        <v>5</v>
      </c>
      <c r="U1408">
        <v>8</v>
      </c>
      <c r="V1408" t="s">
        <v>52</v>
      </c>
      <c r="W1408" t="s">
        <v>58</v>
      </c>
      <c r="X1408" t="s">
        <v>53</v>
      </c>
      <c r="Y1408" t="s">
        <v>6</v>
      </c>
      <c r="Z1408" t="s">
        <v>54</v>
      </c>
      <c r="AB1408" t="s">
        <v>55</v>
      </c>
    </row>
    <row r="1409" spans="1:28" x14ac:dyDescent="0.25">
      <c r="A1409" s="28">
        <v>43719</v>
      </c>
      <c r="B1409">
        <v>2019</v>
      </c>
      <c r="C1409" t="s">
        <v>5</v>
      </c>
      <c r="D1409">
        <v>11030</v>
      </c>
      <c r="E1409">
        <v>4064</v>
      </c>
      <c r="F1409" t="s">
        <v>81</v>
      </c>
      <c r="G1409" t="s">
        <v>82</v>
      </c>
      <c r="H1409" t="s">
        <v>81</v>
      </c>
      <c r="I1409">
        <v>1</v>
      </c>
      <c r="J1409" s="2">
        <v>4.7199997901916504</v>
      </c>
      <c r="K1409">
        <v>6</v>
      </c>
      <c r="L1409" s="2">
        <v>4.7199997901916504</v>
      </c>
      <c r="M1409" s="2">
        <v>0.28000000119209301</v>
      </c>
      <c r="N1409">
        <v>0</v>
      </c>
      <c r="O1409">
        <v>0</v>
      </c>
      <c r="P1409" s="2">
        <v>1.01</v>
      </c>
      <c r="Q1409" s="2">
        <v>5</v>
      </c>
      <c r="U1409">
        <v>6</v>
      </c>
      <c r="V1409" t="s">
        <v>52</v>
      </c>
      <c r="W1409" t="s">
        <v>58</v>
      </c>
      <c r="X1409" t="s">
        <v>53</v>
      </c>
      <c r="Y1409" t="s">
        <v>8</v>
      </c>
      <c r="Z1409" t="s">
        <v>54</v>
      </c>
      <c r="AB1409" t="s">
        <v>55</v>
      </c>
    </row>
    <row r="1410" spans="1:28" x14ac:dyDescent="0.25">
      <c r="A1410" s="28">
        <v>43719</v>
      </c>
      <c r="B1410">
        <v>2019</v>
      </c>
      <c r="C1410" t="s">
        <v>5</v>
      </c>
      <c r="D1410">
        <v>11026</v>
      </c>
      <c r="E1410">
        <v>4474</v>
      </c>
      <c r="F1410" t="s">
        <v>402</v>
      </c>
      <c r="G1410" t="s">
        <v>201</v>
      </c>
      <c r="H1410" t="s">
        <v>402</v>
      </c>
      <c r="I1410">
        <v>1</v>
      </c>
      <c r="J1410" s="2">
        <v>56.909999847412102</v>
      </c>
      <c r="K1410">
        <v>23</v>
      </c>
      <c r="L1410" s="2">
        <v>56.909999847412102</v>
      </c>
      <c r="M1410" s="2">
        <v>13.0900001525879</v>
      </c>
      <c r="N1410">
        <v>0</v>
      </c>
      <c r="O1410">
        <v>0</v>
      </c>
      <c r="P1410" s="2">
        <v>0</v>
      </c>
      <c r="Q1410" s="2">
        <v>70</v>
      </c>
      <c r="U1410">
        <v>1</v>
      </c>
      <c r="V1410" t="s">
        <v>52</v>
      </c>
      <c r="W1410" t="s">
        <v>52</v>
      </c>
      <c r="X1410" t="s">
        <v>118</v>
      </c>
      <c r="Y1410" t="s">
        <v>6</v>
      </c>
      <c r="AB1410" t="s">
        <v>55</v>
      </c>
    </row>
    <row r="1411" spans="1:28" x14ac:dyDescent="0.25">
      <c r="A1411" s="28">
        <v>43719</v>
      </c>
      <c r="B1411">
        <v>2019</v>
      </c>
      <c r="C1411" t="s">
        <v>5</v>
      </c>
      <c r="D1411">
        <v>11030</v>
      </c>
      <c r="E1411">
        <v>4384</v>
      </c>
      <c r="F1411" t="s">
        <v>336</v>
      </c>
      <c r="G1411" t="s">
        <v>336</v>
      </c>
      <c r="H1411" t="s">
        <v>336</v>
      </c>
      <c r="I1411">
        <v>1</v>
      </c>
      <c r="J1411" s="2">
        <v>12.199999809265099</v>
      </c>
      <c r="K1411">
        <v>23</v>
      </c>
      <c r="L1411" s="2">
        <v>12.199999809265099</v>
      </c>
      <c r="M1411" s="2">
        <v>2.7999999523162802</v>
      </c>
      <c r="N1411">
        <v>0</v>
      </c>
      <c r="O1411">
        <v>0</v>
      </c>
      <c r="P1411" s="2">
        <v>59.73</v>
      </c>
      <c r="Q1411" s="2">
        <v>15</v>
      </c>
      <c r="U1411">
        <v>3</v>
      </c>
      <c r="V1411" t="s">
        <v>52</v>
      </c>
      <c r="W1411" t="s">
        <v>58</v>
      </c>
      <c r="X1411" t="s">
        <v>53</v>
      </c>
      <c r="Y1411" t="s">
        <v>6</v>
      </c>
      <c r="Z1411" t="s">
        <v>54</v>
      </c>
      <c r="AB1411" t="s">
        <v>55</v>
      </c>
    </row>
    <row r="1412" spans="1:28" x14ac:dyDescent="0.25">
      <c r="A1412" s="28">
        <v>43719</v>
      </c>
      <c r="B1412">
        <v>2019</v>
      </c>
      <c r="C1412" t="s">
        <v>5</v>
      </c>
      <c r="D1412">
        <v>11008</v>
      </c>
      <c r="E1412">
        <v>4041</v>
      </c>
      <c r="F1412" t="s">
        <v>482</v>
      </c>
      <c r="G1412" t="s">
        <v>482</v>
      </c>
      <c r="H1412" t="s">
        <v>482</v>
      </c>
      <c r="I1412">
        <v>1</v>
      </c>
      <c r="J1412" s="2">
        <v>12.199999809265099</v>
      </c>
      <c r="K1412">
        <v>23</v>
      </c>
      <c r="L1412" s="2">
        <v>12.199999809265099</v>
      </c>
      <c r="M1412" s="2">
        <v>2.7999999523162802</v>
      </c>
      <c r="N1412">
        <v>0</v>
      </c>
      <c r="O1412">
        <v>0</v>
      </c>
      <c r="P1412" s="2">
        <v>0</v>
      </c>
      <c r="Q1412" s="2">
        <v>15</v>
      </c>
      <c r="U1412">
        <v>1</v>
      </c>
      <c r="V1412" t="s">
        <v>52</v>
      </c>
      <c r="W1412" t="s">
        <v>52</v>
      </c>
      <c r="X1412" t="s">
        <v>53</v>
      </c>
      <c r="Y1412" t="s">
        <v>17</v>
      </c>
      <c r="AB1412" t="s">
        <v>55</v>
      </c>
    </row>
    <row r="1413" spans="1:28" x14ac:dyDescent="0.25">
      <c r="A1413" s="28">
        <v>43719</v>
      </c>
      <c r="B1413">
        <v>2019</v>
      </c>
      <c r="C1413" t="s">
        <v>5</v>
      </c>
      <c r="D1413">
        <v>11026</v>
      </c>
      <c r="E1413">
        <v>4115</v>
      </c>
      <c r="F1413" t="s">
        <v>83</v>
      </c>
      <c r="G1413" t="s">
        <v>83</v>
      </c>
      <c r="H1413" t="s">
        <v>83</v>
      </c>
      <c r="I1413">
        <v>2</v>
      </c>
      <c r="J1413" s="2">
        <v>1.41999995708466</v>
      </c>
      <c r="K1413">
        <v>6</v>
      </c>
      <c r="L1413" s="2">
        <v>2.82999992370606</v>
      </c>
      <c r="M1413" s="2">
        <v>0.17000000178813901</v>
      </c>
      <c r="N1413">
        <v>0</v>
      </c>
      <c r="O1413">
        <v>0</v>
      </c>
      <c r="P1413" s="2">
        <v>0.91</v>
      </c>
      <c r="Q1413" s="2">
        <v>3</v>
      </c>
      <c r="U1413">
        <v>30</v>
      </c>
      <c r="V1413" t="s">
        <v>52</v>
      </c>
      <c r="W1413" t="s">
        <v>58</v>
      </c>
      <c r="X1413" t="s">
        <v>53</v>
      </c>
      <c r="Y1413" t="s">
        <v>6</v>
      </c>
      <c r="Z1413" t="s">
        <v>54</v>
      </c>
      <c r="AB1413" t="s">
        <v>55</v>
      </c>
    </row>
    <row r="1414" spans="1:28" x14ac:dyDescent="0.25">
      <c r="A1414" s="28">
        <v>43719</v>
      </c>
      <c r="B1414">
        <v>2019</v>
      </c>
      <c r="C1414" t="s">
        <v>5</v>
      </c>
      <c r="D1414">
        <v>11032</v>
      </c>
      <c r="E1414">
        <v>4115</v>
      </c>
      <c r="F1414" t="s">
        <v>83</v>
      </c>
      <c r="G1414" t="s">
        <v>83</v>
      </c>
      <c r="H1414" t="s">
        <v>83</v>
      </c>
      <c r="I1414">
        <v>1</v>
      </c>
      <c r="J1414" s="2">
        <v>1.41999995708466</v>
      </c>
      <c r="K1414">
        <v>6</v>
      </c>
      <c r="L1414" s="2">
        <v>1.41999995708466</v>
      </c>
      <c r="M1414" s="2">
        <v>7.9999998211860601E-2</v>
      </c>
      <c r="N1414">
        <v>0</v>
      </c>
      <c r="O1414">
        <v>0</v>
      </c>
      <c r="P1414" s="2">
        <v>0.91</v>
      </c>
      <c r="Q1414" s="2">
        <v>1.5</v>
      </c>
      <c r="U1414">
        <v>30</v>
      </c>
      <c r="V1414" t="s">
        <v>52</v>
      </c>
      <c r="W1414" t="s">
        <v>58</v>
      </c>
      <c r="X1414" t="s">
        <v>53</v>
      </c>
      <c r="Y1414" t="s">
        <v>6</v>
      </c>
      <c r="Z1414" t="s">
        <v>54</v>
      </c>
      <c r="AB1414" t="s">
        <v>55</v>
      </c>
    </row>
    <row r="1415" spans="1:28" x14ac:dyDescent="0.25">
      <c r="A1415" s="28">
        <v>43719</v>
      </c>
      <c r="B1415">
        <v>2019</v>
      </c>
      <c r="C1415" t="s">
        <v>5</v>
      </c>
      <c r="D1415">
        <v>10993</v>
      </c>
      <c r="E1415">
        <v>4207</v>
      </c>
      <c r="F1415" t="s">
        <v>87</v>
      </c>
      <c r="G1415" t="s">
        <v>88</v>
      </c>
      <c r="H1415" t="s">
        <v>87</v>
      </c>
      <c r="I1415">
        <v>3</v>
      </c>
      <c r="J1415" s="2">
        <v>7.07999992370606</v>
      </c>
      <c r="K1415">
        <v>6</v>
      </c>
      <c r="L1415" s="2">
        <v>21.2299995422363</v>
      </c>
      <c r="M1415" s="2">
        <v>1.2699999809265099</v>
      </c>
      <c r="N1415">
        <v>0</v>
      </c>
      <c r="O1415">
        <v>0</v>
      </c>
      <c r="P1415" s="2">
        <v>5.19</v>
      </c>
      <c r="Q1415" s="2">
        <v>22.5</v>
      </c>
      <c r="U1415">
        <v>6</v>
      </c>
      <c r="V1415" t="s">
        <v>52</v>
      </c>
      <c r="W1415" t="s">
        <v>58</v>
      </c>
      <c r="X1415" t="s">
        <v>53</v>
      </c>
      <c r="Y1415" t="s">
        <v>6</v>
      </c>
      <c r="Z1415" t="s">
        <v>54</v>
      </c>
      <c r="AB1415" t="s">
        <v>55</v>
      </c>
    </row>
    <row r="1416" spans="1:28" x14ac:dyDescent="0.25">
      <c r="A1416" s="28">
        <v>43719</v>
      </c>
      <c r="B1416">
        <v>2019</v>
      </c>
      <c r="C1416" t="s">
        <v>5</v>
      </c>
      <c r="D1416">
        <v>11034</v>
      </c>
      <c r="E1416">
        <v>4270</v>
      </c>
      <c r="F1416" t="s">
        <v>92</v>
      </c>
      <c r="G1416" t="s">
        <v>92</v>
      </c>
      <c r="H1416" t="s">
        <v>92</v>
      </c>
      <c r="I1416">
        <v>2</v>
      </c>
      <c r="J1416" s="2">
        <v>8.9600000381469709</v>
      </c>
      <c r="K1416">
        <v>6</v>
      </c>
      <c r="L1416" s="2">
        <v>17.920000076293899</v>
      </c>
      <c r="M1416" s="2">
        <v>1.08000004291534</v>
      </c>
      <c r="N1416">
        <v>0</v>
      </c>
      <c r="O1416">
        <v>0</v>
      </c>
      <c r="P1416" s="2">
        <v>7.12</v>
      </c>
      <c r="Q1416" s="2">
        <v>19</v>
      </c>
      <c r="U1416">
        <v>3</v>
      </c>
      <c r="V1416" t="s">
        <v>52</v>
      </c>
      <c r="W1416" t="s">
        <v>58</v>
      </c>
      <c r="X1416" t="s">
        <v>53</v>
      </c>
      <c r="Y1416" t="s">
        <v>6</v>
      </c>
      <c r="Z1416" t="s">
        <v>54</v>
      </c>
      <c r="AB1416" t="s">
        <v>55</v>
      </c>
    </row>
    <row r="1417" spans="1:28" x14ac:dyDescent="0.25">
      <c r="A1417" s="28">
        <v>43719</v>
      </c>
      <c r="B1417">
        <v>2019</v>
      </c>
      <c r="C1417" t="s">
        <v>5</v>
      </c>
      <c r="D1417">
        <v>11041</v>
      </c>
      <c r="E1417">
        <v>4209</v>
      </c>
      <c r="F1417" t="s">
        <v>89</v>
      </c>
      <c r="G1417" t="s">
        <v>89</v>
      </c>
      <c r="H1417" t="s">
        <v>89</v>
      </c>
      <c r="I1417">
        <v>1</v>
      </c>
      <c r="J1417" s="2">
        <v>4.0700001716613796</v>
      </c>
      <c r="K1417">
        <v>23</v>
      </c>
      <c r="L1417" s="2">
        <v>4.0700001716613796</v>
      </c>
      <c r="M1417" s="2">
        <v>0.93000000715255704</v>
      </c>
      <c r="N1417">
        <v>0</v>
      </c>
      <c r="O1417">
        <v>0</v>
      </c>
      <c r="P1417" s="2">
        <v>3.2</v>
      </c>
      <c r="Q1417" s="2">
        <v>5</v>
      </c>
      <c r="U1417">
        <v>8</v>
      </c>
      <c r="V1417" t="s">
        <v>52</v>
      </c>
      <c r="W1417" t="s">
        <v>58</v>
      </c>
      <c r="X1417" t="s">
        <v>53</v>
      </c>
      <c r="Y1417" t="s">
        <v>6</v>
      </c>
      <c r="Z1417" t="s">
        <v>54</v>
      </c>
      <c r="AB1417" t="s">
        <v>55</v>
      </c>
    </row>
    <row r="1418" spans="1:28" x14ac:dyDescent="0.25">
      <c r="A1418" s="28">
        <v>43719</v>
      </c>
      <c r="B1418">
        <v>2019</v>
      </c>
      <c r="C1418" t="s">
        <v>5</v>
      </c>
      <c r="D1418">
        <v>10985</v>
      </c>
      <c r="E1418">
        <v>4552</v>
      </c>
      <c r="F1418" t="s">
        <v>94</v>
      </c>
      <c r="G1418" t="s">
        <v>94</v>
      </c>
      <c r="H1418" t="s">
        <v>94</v>
      </c>
      <c r="I1418">
        <v>1</v>
      </c>
      <c r="J1418" s="2">
        <v>4.0700001716613796</v>
      </c>
      <c r="K1418">
        <v>23</v>
      </c>
      <c r="L1418" s="2">
        <v>4.0700001716613796</v>
      </c>
      <c r="M1418" s="2">
        <v>0.93000000715255704</v>
      </c>
      <c r="N1418">
        <v>0</v>
      </c>
      <c r="O1418">
        <v>0</v>
      </c>
      <c r="P1418" s="2">
        <v>0</v>
      </c>
      <c r="Q1418" s="2">
        <v>5</v>
      </c>
      <c r="U1418">
        <v>1</v>
      </c>
      <c r="V1418" t="s">
        <v>52</v>
      </c>
      <c r="W1418" t="s">
        <v>52</v>
      </c>
      <c r="X1418" t="s">
        <v>53</v>
      </c>
      <c r="Y1418" t="s">
        <v>17</v>
      </c>
      <c r="AB1418" t="s">
        <v>55</v>
      </c>
    </row>
    <row r="1419" spans="1:28" x14ac:dyDescent="0.25">
      <c r="A1419" s="28">
        <v>43719</v>
      </c>
      <c r="B1419">
        <v>2019</v>
      </c>
      <c r="C1419" t="s">
        <v>5</v>
      </c>
      <c r="D1419">
        <v>10990</v>
      </c>
      <c r="E1419">
        <v>4552</v>
      </c>
      <c r="F1419" t="s">
        <v>94</v>
      </c>
      <c r="G1419" t="s">
        <v>94</v>
      </c>
      <c r="H1419" t="s">
        <v>94</v>
      </c>
      <c r="I1419">
        <v>1</v>
      </c>
      <c r="J1419" s="2">
        <v>4.0700001716613796</v>
      </c>
      <c r="K1419">
        <v>23</v>
      </c>
      <c r="L1419" s="2">
        <v>4.0700001716613796</v>
      </c>
      <c r="M1419" s="2">
        <v>0.93000000715255704</v>
      </c>
      <c r="N1419">
        <v>0</v>
      </c>
      <c r="O1419">
        <v>0</v>
      </c>
      <c r="P1419" s="2">
        <v>0</v>
      </c>
      <c r="Q1419" s="2">
        <v>5</v>
      </c>
      <c r="U1419">
        <v>1</v>
      </c>
      <c r="V1419" t="s">
        <v>52</v>
      </c>
      <c r="W1419" t="s">
        <v>52</v>
      </c>
      <c r="X1419" t="s">
        <v>53</v>
      </c>
      <c r="Y1419" t="s">
        <v>17</v>
      </c>
      <c r="AB1419" t="s">
        <v>55</v>
      </c>
    </row>
    <row r="1420" spans="1:28" x14ac:dyDescent="0.25">
      <c r="A1420" s="28">
        <v>43719</v>
      </c>
      <c r="B1420">
        <v>2019</v>
      </c>
      <c r="C1420" t="s">
        <v>5</v>
      </c>
      <c r="D1420">
        <v>10991</v>
      </c>
      <c r="E1420">
        <v>4552</v>
      </c>
      <c r="F1420" t="s">
        <v>94</v>
      </c>
      <c r="G1420" t="s">
        <v>94</v>
      </c>
      <c r="H1420" t="s">
        <v>94</v>
      </c>
      <c r="I1420">
        <v>1</v>
      </c>
      <c r="J1420" s="2">
        <v>4.0700001716613796</v>
      </c>
      <c r="K1420">
        <v>23</v>
      </c>
      <c r="L1420" s="2">
        <v>4.0700001716613796</v>
      </c>
      <c r="M1420" s="2">
        <v>0.93000000715255704</v>
      </c>
      <c r="N1420">
        <v>0</v>
      </c>
      <c r="O1420">
        <v>0</v>
      </c>
      <c r="P1420" s="2">
        <v>0</v>
      </c>
      <c r="Q1420" s="2">
        <v>5</v>
      </c>
      <c r="U1420">
        <v>1</v>
      </c>
      <c r="V1420" t="s">
        <v>52</v>
      </c>
      <c r="W1420" t="s">
        <v>52</v>
      </c>
      <c r="X1420" t="s">
        <v>53</v>
      </c>
      <c r="Y1420" t="s">
        <v>17</v>
      </c>
      <c r="AB1420" t="s">
        <v>55</v>
      </c>
    </row>
    <row r="1421" spans="1:28" x14ac:dyDescent="0.25">
      <c r="A1421" s="28">
        <v>43719</v>
      </c>
      <c r="B1421">
        <v>2019</v>
      </c>
      <c r="C1421" t="s">
        <v>5</v>
      </c>
      <c r="D1421">
        <v>10992</v>
      </c>
      <c r="E1421">
        <v>4552</v>
      </c>
      <c r="F1421" t="s">
        <v>94</v>
      </c>
      <c r="G1421" t="s">
        <v>94</v>
      </c>
      <c r="H1421" t="s">
        <v>94</v>
      </c>
      <c r="I1421">
        <v>1</v>
      </c>
      <c r="J1421" s="2">
        <v>4.0700001716613796</v>
      </c>
      <c r="K1421">
        <v>23</v>
      </c>
      <c r="L1421" s="2">
        <v>4.0700001716613796</v>
      </c>
      <c r="M1421" s="2">
        <v>0.93000000715255704</v>
      </c>
      <c r="N1421">
        <v>0</v>
      </c>
      <c r="O1421">
        <v>0</v>
      </c>
      <c r="P1421" s="2">
        <v>0</v>
      </c>
      <c r="Q1421" s="2">
        <v>5</v>
      </c>
      <c r="U1421">
        <v>1</v>
      </c>
      <c r="V1421" t="s">
        <v>52</v>
      </c>
      <c r="W1421" t="s">
        <v>52</v>
      </c>
      <c r="X1421" t="s">
        <v>53</v>
      </c>
      <c r="Y1421" t="s">
        <v>17</v>
      </c>
      <c r="AB1421" t="s">
        <v>55</v>
      </c>
    </row>
    <row r="1422" spans="1:28" x14ac:dyDescent="0.25">
      <c r="A1422" s="28">
        <v>43719</v>
      </c>
      <c r="B1422">
        <v>2019</v>
      </c>
      <c r="C1422" t="s">
        <v>5</v>
      </c>
      <c r="D1422">
        <v>10994</v>
      </c>
      <c r="E1422">
        <v>4552</v>
      </c>
      <c r="F1422" t="s">
        <v>94</v>
      </c>
      <c r="G1422" t="s">
        <v>94</v>
      </c>
      <c r="H1422" t="s">
        <v>94</v>
      </c>
      <c r="I1422">
        <v>1</v>
      </c>
      <c r="J1422" s="2">
        <v>4.0700001716613796</v>
      </c>
      <c r="K1422">
        <v>23</v>
      </c>
      <c r="L1422" s="2">
        <v>4.0700001716613796</v>
      </c>
      <c r="M1422" s="2">
        <v>0.93000000715255704</v>
      </c>
      <c r="N1422">
        <v>0</v>
      </c>
      <c r="O1422">
        <v>0</v>
      </c>
      <c r="P1422" s="2">
        <v>0</v>
      </c>
      <c r="Q1422" s="2">
        <v>5</v>
      </c>
      <c r="U1422">
        <v>1</v>
      </c>
      <c r="V1422" t="s">
        <v>52</v>
      </c>
      <c r="W1422" t="s">
        <v>52</v>
      </c>
      <c r="X1422" t="s">
        <v>53</v>
      </c>
      <c r="Y1422" t="s">
        <v>17</v>
      </c>
      <c r="AB1422" t="s">
        <v>55</v>
      </c>
    </row>
    <row r="1423" spans="1:28" x14ac:dyDescent="0.25">
      <c r="A1423" s="28">
        <v>43719</v>
      </c>
      <c r="B1423">
        <v>2019</v>
      </c>
      <c r="C1423" t="s">
        <v>5</v>
      </c>
      <c r="D1423">
        <v>10997</v>
      </c>
      <c r="E1423">
        <v>4552</v>
      </c>
      <c r="F1423" t="s">
        <v>94</v>
      </c>
      <c r="G1423" t="s">
        <v>94</v>
      </c>
      <c r="H1423" t="s">
        <v>94</v>
      </c>
      <c r="I1423">
        <v>1</v>
      </c>
      <c r="J1423" s="2">
        <v>4.0700001716613796</v>
      </c>
      <c r="K1423">
        <v>23</v>
      </c>
      <c r="L1423" s="2">
        <v>4.0700001716613796</v>
      </c>
      <c r="M1423" s="2">
        <v>0.93000000715255704</v>
      </c>
      <c r="N1423">
        <v>0</v>
      </c>
      <c r="O1423">
        <v>0</v>
      </c>
      <c r="P1423" s="2">
        <v>0</v>
      </c>
      <c r="Q1423" s="2">
        <v>5</v>
      </c>
      <c r="U1423">
        <v>1</v>
      </c>
      <c r="V1423" t="s">
        <v>52</v>
      </c>
      <c r="W1423" t="s">
        <v>52</v>
      </c>
      <c r="X1423" t="s">
        <v>53</v>
      </c>
      <c r="Y1423" t="s">
        <v>17</v>
      </c>
      <c r="AB1423" t="s">
        <v>55</v>
      </c>
    </row>
    <row r="1424" spans="1:28" x14ac:dyDescent="0.25">
      <c r="A1424" s="28">
        <v>43719</v>
      </c>
      <c r="B1424">
        <v>2019</v>
      </c>
      <c r="C1424" t="s">
        <v>5</v>
      </c>
      <c r="D1424">
        <v>11003</v>
      </c>
      <c r="E1424">
        <v>4552</v>
      </c>
      <c r="F1424" t="s">
        <v>94</v>
      </c>
      <c r="G1424" t="s">
        <v>94</v>
      </c>
      <c r="H1424" t="s">
        <v>94</v>
      </c>
      <c r="I1424">
        <v>1</v>
      </c>
      <c r="J1424" s="2">
        <v>4.0700001716613796</v>
      </c>
      <c r="K1424">
        <v>23</v>
      </c>
      <c r="L1424" s="2">
        <v>4.0700001716613796</v>
      </c>
      <c r="M1424" s="2">
        <v>0.93000000715255704</v>
      </c>
      <c r="N1424">
        <v>0</v>
      </c>
      <c r="O1424">
        <v>0</v>
      </c>
      <c r="P1424" s="2">
        <v>0</v>
      </c>
      <c r="Q1424" s="2">
        <v>5</v>
      </c>
      <c r="U1424">
        <v>1</v>
      </c>
      <c r="V1424" t="s">
        <v>52</v>
      </c>
      <c r="W1424" t="s">
        <v>52</v>
      </c>
      <c r="X1424" t="s">
        <v>53</v>
      </c>
      <c r="Y1424" t="s">
        <v>17</v>
      </c>
      <c r="AB1424" t="s">
        <v>55</v>
      </c>
    </row>
    <row r="1425" spans="1:28" x14ac:dyDescent="0.25">
      <c r="A1425" s="28">
        <v>43719</v>
      </c>
      <c r="B1425">
        <v>2019</v>
      </c>
      <c r="C1425" t="s">
        <v>5</v>
      </c>
      <c r="D1425">
        <v>11005</v>
      </c>
      <c r="E1425">
        <v>4552</v>
      </c>
      <c r="F1425" t="s">
        <v>94</v>
      </c>
      <c r="G1425" t="s">
        <v>94</v>
      </c>
      <c r="H1425" t="s">
        <v>94</v>
      </c>
      <c r="I1425">
        <v>1</v>
      </c>
      <c r="J1425" s="2">
        <v>4.0700001716613796</v>
      </c>
      <c r="K1425">
        <v>23</v>
      </c>
      <c r="L1425" s="2">
        <v>4.0700001716613796</v>
      </c>
      <c r="M1425" s="2">
        <v>0.93000000715255704</v>
      </c>
      <c r="N1425">
        <v>0</v>
      </c>
      <c r="O1425">
        <v>0</v>
      </c>
      <c r="P1425" s="2">
        <v>0</v>
      </c>
      <c r="Q1425" s="2">
        <v>5</v>
      </c>
      <c r="U1425">
        <v>1</v>
      </c>
      <c r="V1425" t="s">
        <v>52</v>
      </c>
      <c r="W1425" t="s">
        <v>52</v>
      </c>
      <c r="X1425" t="s">
        <v>53</v>
      </c>
      <c r="Y1425" t="s">
        <v>17</v>
      </c>
      <c r="AB1425" t="s">
        <v>55</v>
      </c>
    </row>
    <row r="1426" spans="1:28" x14ac:dyDescent="0.25">
      <c r="A1426" s="28">
        <v>43719</v>
      </c>
      <c r="B1426">
        <v>2019</v>
      </c>
      <c r="C1426" t="s">
        <v>5</v>
      </c>
      <c r="D1426">
        <v>11018</v>
      </c>
      <c r="E1426">
        <v>4552</v>
      </c>
      <c r="F1426" t="s">
        <v>94</v>
      </c>
      <c r="G1426" t="s">
        <v>94</v>
      </c>
      <c r="H1426" t="s">
        <v>94</v>
      </c>
      <c r="I1426">
        <v>1</v>
      </c>
      <c r="J1426" s="2">
        <v>4.0700001716613796</v>
      </c>
      <c r="K1426">
        <v>23</v>
      </c>
      <c r="L1426" s="2">
        <v>4.0700001716613796</v>
      </c>
      <c r="M1426" s="2">
        <v>0.93000000715255704</v>
      </c>
      <c r="N1426">
        <v>0</v>
      </c>
      <c r="O1426">
        <v>0</v>
      </c>
      <c r="P1426" s="2">
        <v>0</v>
      </c>
      <c r="Q1426" s="2">
        <v>5</v>
      </c>
      <c r="U1426">
        <v>1</v>
      </c>
      <c r="V1426" t="s">
        <v>52</v>
      </c>
      <c r="W1426" t="s">
        <v>52</v>
      </c>
      <c r="X1426" t="s">
        <v>53</v>
      </c>
      <c r="Y1426" t="s">
        <v>17</v>
      </c>
      <c r="AB1426" t="s">
        <v>55</v>
      </c>
    </row>
    <row r="1427" spans="1:28" x14ac:dyDescent="0.25">
      <c r="A1427" s="28">
        <v>43719</v>
      </c>
      <c r="B1427">
        <v>2019</v>
      </c>
      <c r="C1427" t="s">
        <v>5</v>
      </c>
      <c r="D1427">
        <v>11039</v>
      </c>
      <c r="E1427">
        <v>4552</v>
      </c>
      <c r="F1427" t="s">
        <v>94</v>
      </c>
      <c r="G1427" t="s">
        <v>94</v>
      </c>
      <c r="H1427" t="s">
        <v>94</v>
      </c>
      <c r="I1427">
        <v>1</v>
      </c>
      <c r="J1427" s="2">
        <v>4.0700001716613796</v>
      </c>
      <c r="K1427">
        <v>23</v>
      </c>
      <c r="L1427" s="2">
        <v>4.0700001716613796</v>
      </c>
      <c r="M1427" s="2">
        <v>0.93000000715255704</v>
      </c>
      <c r="N1427">
        <v>0</v>
      </c>
      <c r="O1427">
        <v>0</v>
      </c>
      <c r="P1427" s="2">
        <v>0</v>
      </c>
      <c r="Q1427" s="2">
        <v>5</v>
      </c>
      <c r="U1427">
        <v>1</v>
      </c>
      <c r="V1427" t="s">
        <v>52</v>
      </c>
      <c r="W1427" t="s">
        <v>52</v>
      </c>
      <c r="X1427" t="s">
        <v>53</v>
      </c>
      <c r="Y1427" t="s">
        <v>17</v>
      </c>
      <c r="AB1427" t="s">
        <v>55</v>
      </c>
    </row>
    <row r="1428" spans="1:28" x14ac:dyDescent="0.25">
      <c r="A1428" s="28">
        <v>43719</v>
      </c>
      <c r="B1428">
        <v>2019</v>
      </c>
      <c r="C1428" t="s">
        <v>5</v>
      </c>
      <c r="D1428">
        <v>11036</v>
      </c>
      <c r="E1428">
        <v>4563</v>
      </c>
      <c r="F1428" t="s">
        <v>418</v>
      </c>
      <c r="G1428" t="s">
        <v>418</v>
      </c>
      <c r="H1428" t="s">
        <v>418</v>
      </c>
      <c r="I1428">
        <v>1</v>
      </c>
      <c r="J1428" s="2">
        <v>25</v>
      </c>
      <c r="K1428">
        <v>6</v>
      </c>
      <c r="L1428" s="2">
        <v>25</v>
      </c>
      <c r="M1428" s="2">
        <v>1.5</v>
      </c>
      <c r="N1428">
        <v>0</v>
      </c>
      <c r="O1428">
        <v>0</v>
      </c>
      <c r="P1428" s="2">
        <v>20.059999999999999</v>
      </c>
      <c r="Q1428" s="2">
        <v>26.5</v>
      </c>
      <c r="U1428">
        <v>1</v>
      </c>
      <c r="V1428" t="s">
        <v>52</v>
      </c>
      <c r="W1428" t="s">
        <v>52</v>
      </c>
      <c r="X1428" t="s">
        <v>53</v>
      </c>
      <c r="Y1428" t="s">
        <v>6</v>
      </c>
      <c r="Z1428" t="s">
        <v>54</v>
      </c>
      <c r="AB1428" t="s">
        <v>55</v>
      </c>
    </row>
    <row r="1429" spans="1:28" x14ac:dyDescent="0.25">
      <c r="A1429" s="28">
        <v>43719</v>
      </c>
      <c r="B1429">
        <v>2019</v>
      </c>
      <c r="C1429" t="s">
        <v>5</v>
      </c>
      <c r="D1429">
        <v>11002</v>
      </c>
      <c r="E1429">
        <v>5107</v>
      </c>
      <c r="F1429" t="s">
        <v>140</v>
      </c>
      <c r="G1429" t="s">
        <v>140</v>
      </c>
      <c r="H1429" t="s">
        <v>140</v>
      </c>
      <c r="I1429">
        <v>1</v>
      </c>
      <c r="J1429" s="2">
        <v>8.1300001144409197</v>
      </c>
      <c r="K1429">
        <v>23</v>
      </c>
      <c r="L1429" s="2">
        <v>8.1300001144409197</v>
      </c>
      <c r="M1429" s="2">
        <v>1.87000000476837</v>
      </c>
      <c r="N1429">
        <v>0</v>
      </c>
      <c r="O1429">
        <v>0</v>
      </c>
      <c r="P1429" s="2">
        <v>0</v>
      </c>
      <c r="Q1429" s="2">
        <v>10</v>
      </c>
      <c r="R1429" t="s">
        <v>141</v>
      </c>
      <c r="S1429" t="s">
        <v>99</v>
      </c>
      <c r="T1429" t="s">
        <v>99</v>
      </c>
      <c r="U1429">
        <v>1</v>
      </c>
      <c r="V1429" t="s">
        <v>52</v>
      </c>
      <c r="W1429" t="s">
        <v>52</v>
      </c>
      <c r="X1429" t="s">
        <v>53</v>
      </c>
      <c r="Y1429" t="s">
        <v>19</v>
      </c>
      <c r="AB1429" t="s">
        <v>55</v>
      </c>
    </row>
    <row r="1430" spans="1:28" x14ac:dyDescent="0.25">
      <c r="A1430" s="28">
        <v>43719</v>
      </c>
      <c r="B1430">
        <v>2019</v>
      </c>
      <c r="C1430" t="s">
        <v>5</v>
      </c>
      <c r="D1430">
        <v>10986</v>
      </c>
      <c r="E1430">
        <v>4947</v>
      </c>
      <c r="F1430" t="s">
        <v>96</v>
      </c>
      <c r="G1430" t="s">
        <v>97</v>
      </c>
      <c r="H1430" t="s">
        <v>96</v>
      </c>
      <c r="I1430">
        <v>1</v>
      </c>
      <c r="J1430" s="2">
        <v>2.82999992370606</v>
      </c>
      <c r="K1430">
        <v>6</v>
      </c>
      <c r="L1430" s="2">
        <v>2.82999992370606</v>
      </c>
      <c r="M1430" s="2">
        <v>0.17000000178813901</v>
      </c>
      <c r="N1430">
        <v>0</v>
      </c>
      <c r="O1430">
        <v>0</v>
      </c>
      <c r="P1430" s="2">
        <v>64.61</v>
      </c>
      <c r="Q1430" s="2">
        <v>3</v>
      </c>
      <c r="R1430" t="s">
        <v>98</v>
      </c>
      <c r="S1430" t="s">
        <v>99</v>
      </c>
      <c r="T1430" t="s">
        <v>99</v>
      </c>
      <c r="U1430">
        <v>1</v>
      </c>
      <c r="V1430" t="s">
        <v>52</v>
      </c>
      <c r="W1430" t="s">
        <v>52</v>
      </c>
      <c r="X1430" t="s">
        <v>53</v>
      </c>
      <c r="Y1430" t="s">
        <v>6</v>
      </c>
      <c r="Z1430" t="s">
        <v>54</v>
      </c>
      <c r="AB1430" t="s">
        <v>55</v>
      </c>
    </row>
    <row r="1431" spans="1:28" x14ac:dyDescent="0.25">
      <c r="A1431" s="28">
        <v>43719</v>
      </c>
      <c r="B1431">
        <v>2019</v>
      </c>
      <c r="C1431" t="s">
        <v>5</v>
      </c>
      <c r="D1431">
        <v>11001</v>
      </c>
      <c r="E1431">
        <v>4947</v>
      </c>
      <c r="F1431" t="s">
        <v>96</v>
      </c>
      <c r="G1431" t="s">
        <v>97</v>
      </c>
      <c r="H1431" t="s">
        <v>96</v>
      </c>
      <c r="I1431">
        <v>1</v>
      </c>
      <c r="J1431" s="2">
        <v>2.82999992370606</v>
      </c>
      <c r="K1431">
        <v>6</v>
      </c>
      <c r="L1431" s="2">
        <v>2.82999992370606</v>
      </c>
      <c r="M1431" s="2">
        <v>0.17000000178813901</v>
      </c>
      <c r="N1431">
        <v>0</v>
      </c>
      <c r="O1431">
        <v>0</v>
      </c>
      <c r="P1431" s="2">
        <v>64.61</v>
      </c>
      <c r="Q1431" s="2">
        <v>3</v>
      </c>
      <c r="R1431" t="s">
        <v>98</v>
      </c>
      <c r="S1431" t="s">
        <v>99</v>
      </c>
      <c r="T1431" t="s">
        <v>99</v>
      </c>
      <c r="U1431">
        <v>1</v>
      </c>
      <c r="V1431" t="s">
        <v>52</v>
      </c>
      <c r="W1431" t="s">
        <v>52</v>
      </c>
      <c r="X1431" t="s">
        <v>53</v>
      </c>
      <c r="Y1431" t="s">
        <v>6</v>
      </c>
      <c r="Z1431" t="s">
        <v>54</v>
      </c>
      <c r="AB1431" t="s">
        <v>55</v>
      </c>
    </row>
    <row r="1432" spans="1:28" x14ac:dyDescent="0.25">
      <c r="A1432" s="28">
        <v>43719</v>
      </c>
      <c r="B1432">
        <v>2019</v>
      </c>
      <c r="C1432" t="s">
        <v>5</v>
      </c>
      <c r="D1432">
        <v>11016</v>
      </c>
      <c r="E1432">
        <v>4822</v>
      </c>
      <c r="F1432" t="s">
        <v>548</v>
      </c>
      <c r="G1432" t="s">
        <v>548</v>
      </c>
      <c r="H1432" t="s">
        <v>548</v>
      </c>
      <c r="I1432">
        <v>1</v>
      </c>
      <c r="J1432" s="2">
        <v>4.7199997901916504</v>
      </c>
      <c r="K1432">
        <v>6</v>
      </c>
      <c r="L1432" s="2">
        <v>4.7199997901916504</v>
      </c>
      <c r="M1432" s="2">
        <v>0.28000000119209301</v>
      </c>
      <c r="N1432">
        <v>0</v>
      </c>
      <c r="O1432">
        <v>0</v>
      </c>
      <c r="P1432" s="2">
        <v>0</v>
      </c>
      <c r="Q1432" s="2">
        <v>5</v>
      </c>
      <c r="U1432">
        <v>1</v>
      </c>
      <c r="V1432" t="s">
        <v>52</v>
      </c>
      <c r="W1432" t="s">
        <v>52</v>
      </c>
      <c r="X1432" t="s">
        <v>53</v>
      </c>
      <c r="Y1432" t="s">
        <v>6</v>
      </c>
      <c r="Z1432" t="s">
        <v>54</v>
      </c>
      <c r="AB1432" t="s">
        <v>55</v>
      </c>
    </row>
    <row r="1433" spans="1:28" x14ac:dyDescent="0.25">
      <c r="A1433" s="28">
        <v>43719</v>
      </c>
      <c r="B1433">
        <v>2019</v>
      </c>
      <c r="C1433" t="s">
        <v>5</v>
      </c>
      <c r="D1433">
        <v>11022</v>
      </c>
      <c r="E1433">
        <v>4834</v>
      </c>
      <c r="F1433" t="s">
        <v>549</v>
      </c>
      <c r="G1433" t="s">
        <v>549</v>
      </c>
      <c r="H1433" t="s">
        <v>550</v>
      </c>
      <c r="I1433">
        <v>1</v>
      </c>
      <c r="J1433" s="2">
        <v>16.2600002288818</v>
      </c>
      <c r="K1433">
        <v>23</v>
      </c>
      <c r="L1433" s="2">
        <v>16.2600002288818</v>
      </c>
      <c r="M1433" s="2">
        <v>3.7400000095367401</v>
      </c>
      <c r="N1433">
        <v>0</v>
      </c>
      <c r="O1433">
        <v>0</v>
      </c>
      <c r="P1433" s="2">
        <v>3</v>
      </c>
      <c r="Q1433" s="2">
        <v>20</v>
      </c>
      <c r="U1433">
        <v>1</v>
      </c>
      <c r="V1433" t="s">
        <v>52</v>
      </c>
      <c r="W1433" t="s">
        <v>52</v>
      </c>
      <c r="X1433" t="s">
        <v>53</v>
      </c>
      <c r="Y1433" t="s">
        <v>6</v>
      </c>
      <c r="Z1433" t="s">
        <v>54</v>
      </c>
      <c r="AB1433" t="s">
        <v>55</v>
      </c>
    </row>
    <row r="1434" spans="1:28" x14ac:dyDescent="0.25">
      <c r="A1434" s="28">
        <v>43719</v>
      </c>
      <c r="B1434">
        <v>2019</v>
      </c>
      <c r="C1434" t="s">
        <v>5</v>
      </c>
      <c r="D1434">
        <v>10988</v>
      </c>
      <c r="E1434">
        <v>574</v>
      </c>
      <c r="F1434" t="s">
        <v>399</v>
      </c>
      <c r="G1434" t="s">
        <v>400</v>
      </c>
      <c r="H1434" t="s">
        <v>399</v>
      </c>
      <c r="I1434">
        <v>1</v>
      </c>
      <c r="J1434" s="2">
        <v>2.82999992370606</v>
      </c>
      <c r="K1434">
        <v>6</v>
      </c>
      <c r="L1434" s="2">
        <v>2.82999992370606</v>
      </c>
      <c r="M1434" s="2">
        <v>0.17000000178813901</v>
      </c>
      <c r="N1434">
        <v>0</v>
      </c>
      <c r="O1434">
        <v>0</v>
      </c>
      <c r="P1434" s="2">
        <v>0.31</v>
      </c>
      <c r="Q1434" s="2">
        <v>3</v>
      </c>
      <c r="U1434">
        <v>100</v>
      </c>
      <c r="V1434" t="s">
        <v>78</v>
      </c>
      <c r="W1434" t="s">
        <v>52</v>
      </c>
      <c r="X1434" t="s">
        <v>53</v>
      </c>
      <c r="Y1434" t="s">
        <v>8</v>
      </c>
      <c r="Z1434" t="s">
        <v>54</v>
      </c>
      <c r="AB1434" t="s">
        <v>55</v>
      </c>
    </row>
    <row r="1435" spans="1:28" x14ac:dyDescent="0.25">
      <c r="A1435" s="28">
        <v>43719</v>
      </c>
      <c r="B1435">
        <v>2019</v>
      </c>
      <c r="C1435" t="s">
        <v>5</v>
      </c>
      <c r="D1435">
        <v>11006</v>
      </c>
      <c r="E1435">
        <v>574</v>
      </c>
      <c r="F1435" t="s">
        <v>399</v>
      </c>
      <c r="G1435" t="s">
        <v>400</v>
      </c>
      <c r="H1435" t="s">
        <v>399</v>
      </c>
      <c r="I1435">
        <v>1</v>
      </c>
      <c r="J1435" s="2">
        <v>2.82999992370606</v>
      </c>
      <c r="K1435">
        <v>6</v>
      </c>
      <c r="L1435" s="2">
        <v>2.82999992370606</v>
      </c>
      <c r="M1435" s="2">
        <v>0.17000000178813901</v>
      </c>
      <c r="N1435">
        <v>0</v>
      </c>
      <c r="O1435">
        <v>0</v>
      </c>
      <c r="P1435" s="2">
        <v>0.31</v>
      </c>
      <c r="Q1435" s="2">
        <v>3</v>
      </c>
      <c r="U1435">
        <v>100</v>
      </c>
      <c r="V1435" t="s">
        <v>78</v>
      </c>
      <c r="W1435" t="s">
        <v>52</v>
      </c>
      <c r="X1435" t="s">
        <v>53</v>
      </c>
      <c r="Y1435" t="s">
        <v>8</v>
      </c>
      <c r="Z1435" t="s">
        <v>54</v>
      </c>
      <c r="AB1435" t="s">
        <v>55</v>
      </c>
    </row>
    <row r="1436" spans="1:28" x14ac:dyDescent="0.25">
      <c r="A1436" s="28">
        <v>43719</v>
      </c>
      <c r="B1436">
        <v>2019</v>
      </c>
      <c r="C1436" t="s">
        <v>5</v>
      </c>
      <c r="D1436">
        <v>11016</v>
      </c>
      <c r="E1436">
        <v>625</v>
      </c>
      <c r="F1436" t="s">
        <v>103</v>
      </c>
      <c r="G1436" t="s">
        <v>103</v>
      </c>
      <c r="H1436" t="s">
        <v>103</v>
      </c>
      <c r="I1436">
        <v>1</v>
      </c>
      <c r="J1436" s="2">
        <v>4.8800001144409197</v>
      </c>
      <c r="K1436">
        <v>23</v>
      </c>
      <c r="L1436" s="2">
        <v>4.8800001144409197</v>
      </c>
      <c r="M1436" s="2">
        <v>1.12000000476837</v>
      </c>
      <c r="N1436">
        <v>0</v>
      </c>
      <c r="O1436">
        <v>0</v>
      </c>
      <c r="P1436" s="2">
        <v>2.2200000000000002</v>
      </c>
      <c r="Q1436" s="2">
        <v>6</v>
      </c>
      <c r="U1436">
        <v>1</v>
      </c>
      <c r="V1436" t="s">
        <v>52</v>
      </c>
      <c r="W1436" t="s">
        <v>52</v>
      </c>
      <c r="X1436" t="s">
        <v>53</v>
      </c>
      <c r="Y1436" t="s">
        <v>6</v>
      </c>
      <c r="Z1436" t="s">
        <v>54</v>
      </c>
      <c r="AB1436" t="s">
        <v>55</v>
      </c>
    </row>
    <row r="1437" spans="1:28" x14ac:dyDescent="0.25">
      <c r="A1437" s="28">
        <v>43719</v>
      </c>
      <c r="B1437">
        <v>2019</v>
      </c>
      <c r="C1437" t="s">
        <v>5</v>
      </c>
      <c r="D1437">
        <v>11033</v>
      </c>
      <c r="E1437">
        <v>625</v>
      </c>
      <c r="F1437" t="s">
        <v>103</v>
      </c>
      <c r="G1437" t="s">
        <v>103</v>
      </c>
      <c r="H1437" t="s">
        <v>103</v>
      </c>
      <c r="I1437">
        <v>1</v>
      </c>
      <c r="J1437" s="2">
        <v>4.8800001144409197</v>
      </c>
      <c r="K1437">
        <v>23</v>
      </c>
      <c r="L1437" s="2">
        <v>4.8800001144409197</v>
      </c>
      <c r="M1437" s="2">
        <v>1.12000000476837</v>
      </c>
      <c r="N1437">
        <v>0</v>
      </c>
      <c r="O1437">
        <v>0</v>
      </c>
      <c r="P1437" s="2">
        <v>2.2200000000000002</v>
      </c>
      <c r="Q1437" s="2">
        <v>6</v>
      </c>
      <c r="U1437">
        <v>1</v>
      </c>
      <c r="V1437" t="s">
        <v>52</v>
      </c>
      <c r="W1437" t="s">
        <v>52</v>
      </c>
      <c r="X1437" t="s">
        <v>53</v>
      </c>
      <c r="Y1437" t="s">
        <v>6</v>
      </c>
      <c r="Z1437" t="s">
        <v>54</v>
      </c>
      <c r="AB1437" t="s">
        <v>55</v>
      </c>
    </row>
    <row r="1438" spans="1:28" x14ac:dyDescent="0.25">
      <c r="A1438" s="28">
        <v>43719</v>
      </c>
      <c r="B1438">
        <v>2019</v>
      </c>
      <c r="C1438" t="s">
        <v>5</v>
      </c>
      <c r="D1438">
        <v>11023</v>
      </c>
      <c r="E1438">
        <v>5054</v>
      </c>
      <c r="F1438" t="s">
        <v>551</v>
      </c>
      <c r="G1438" t="s">
        <v>551</v>
      </c>
      <c r="H1438" t="s">
        <v>551</v>
      </c>
      <c r="I1438">
        <v>3</v>
      </c>
      <c r="J1438" s="2">
        <v>8.1300001144409197</v>
      </c>
      <c r="K1438">
        <v>23</v>
      </c>
      <c r="L1438" s="2">
        <v>24.389999389648398</v>
      </c>
      <c r="M1438" s="2">
        <v>5.6100001335143999</v>
      </c>
      <c r="N1438">
        <v>0</v>
      </c>
      <c r="O1438">
        <v>0</v>
      </c>
      <c r="P1438" s="2">
        <v>0</v>
      </c>
      <c r="Q1438" s="2">
        <v>30</v>
      </c>
      <c r="R1438" t="s">
        <v>333</v>
      </c>
      <c r="S1438" t="s">
        <v>334</v>
      </c>
      <c r="T1438" t="s">
        <v>335</v>
      </c>
      <c r="U1438">
        <v>1</v>
      </c>
      <c r="V1438" t="s">
        <v>52</v>
      </c>
      <c r="W1438" t="s">
        <v>52</v>
      </c>
      <c r="X1438" t="s">
        <v>53</v>
      </c>
      <c r="Y1438" t="s">
        <v>17</v>
      </c>
      <c r="AB1438" t="s">
        <v>55</v>
      </c>
    </row>
    <row r="1439" spans="1:28" x14ac:dyDescent="0.25">
      <c r="A1439" s="28">
        <v>43719</v>
      </c>
      <c r="B1439">
        <v>2019</v>
      </c>
      <c r="C1439" t="s">
        <v>5</v>
      </c>
      <c r="D1439">
        <v>10987</v>
      </c>
      <c r="E1439">
        <v>2027</v>
      </c>
      <c r="F1439" t="s">
        <v>552</v>
      </c>
      <c r="G1439" t="s">
        <v>553</v>
      </c>
      <c r="H1439" t="s">
        <v>552</v>
      </c>
      <c r="I1439">
        <v>1</v>
      </c>
      <c r="J1439" s="2">
        <v>5.6599998474121103</v>
      </c>
      <c r="K1439">
        <v>6</v>
      </c>
      <c r="L1439" s="2">
        <v>5.6599998474121103</v>
      </c>
      <c r="M1439" s="2">
        <v>0.34000000357627902</v>
      </c>
      <c r="N1439">
        <v>0</v>
      </c>
      <c r="O1439">
        <v>0</v>
      </c>
      <c r="P1439" s="2">
        <v>2.56</v>
      </c>
      <c r="Q1439" s="2">
        <v>6</v>
      </c>
      <c r="U1439">
        <v>4</v>
      </c>
      <c r="V1439" t="s">
        <v>52</v>
      </c>
      <c r="W1439" t="s">
        <v>52</v>
      </c>
      <c r="X1439" t="s">
        <v>53</v>
      </c>
      <c r="Y1439" t="s">
        <v>6</v>
      </c>
      <c r="Z1439" t="s">
        <v>54</v>
      </c>
      <c r="AB1439" t="s">
        <v>55</v>
      </c>
    </row>
    <row r="1440" spans="1:28" x14ac:dyDescent="0.25">
      <c r="A1440" s="28">
        <v>43719</v>
      </c>
      <c r="B1440">
        <v>2019</v>
      </c>
      <c r="C1440" t="s">
        <v>5</v>
      </c>
      <c r="D1440">
        <v>11009</v>
      </c>
      <c r="E1440">
        <v>2028</v>
      </c>
      <c r="F1440" t="s">
        <v>329</v>
      </c>
      <c r="G1440" t="s">
        <v>330</v>
      </c>
      <c r="H1440" t="s">
        <v>329</v>
      </c>
      <c r="I1440">
        <v>1</v>
      </c>
      <c r="J1440" s="2">
        <v>9.4300003051757795</v>
      </c>
      <c r="K1440">
        <v>6</v>
      </c>
      <c r="L1440" s="2">
        <v>9.4300003051757795</v>
      </c>
      <c r="M1440" s="2">
        <v>0.56999999284744296</v>
      </c>
      <c r="N1440">
        <v>0</v>
      </c>
      <c r="O1440">
        <v>0</v>
      </c>
      <c r="P1440" s="2">
        <v>7.68</v>
      </c>
      <c r="Q1440" s="2">
        <v>10</v>
      </c>
      <c r="U1440">
        <v>1</v>
      </c>
      <c r="V1440" t="s">
        <v>52</v>
      </c>
      <c r="W1440" t="s">
        <v>52</v>
      </c>
      <c r="X1440" t="s">
        <v>53</v>
      </c>
      <c r="Y1440" t="s">
        <v>6</v>
      </c>
      <c r="Z1440" t="s">
        <v>54</v>
      </c>
      <c r="AB1440" t="s">
        <v>55</v>
      </c>
    </row>
    <row r="1441" spans="1:28" x14ac:dyDescent="0.25">
      <c r="A1441" s="28">
        <v>43719</v>
      </c>
      <c r="B1441">
        <v>2019</v>
      </c>
      <c r="C1441" t="s">
        <v>5</v>
      </c>
      <c r="D1441">
        <v>11042</v>
      </c>
      <c r="E1441">
        <v>628</v>
      </c>
      <c r="F1441" t="s">
        <v>554</v>
      </c>
      <c r="G1441" t="s">
        <v>554</v>
      </c>
      <c r="H1441" t="s">
        <v>554</v>
      </c>
      <c r="I1441">
        <v>1</v>
      </c>
      <c r="J1441" s="2">
        <v>8.1300001144409197</v>
      </c>
      <c r="K1441">
        <v>23</v>
      </c>
      <c r="L1441" s="2">
        <v>8.1300001144409197</v>
      </c>
      <c r="M1441" s="2">
        <v>1.87000000476837</v>
      </c>
      <c r="N1441">
        <v>0</v>
      </c>
      <c r="O1441">
        <v>0</v>
      </c>
      <c r="P1441" s="2">
        <v>3.58</v>
      </c>
      <c r="Q1441" s="2">
        <v>10</v>
      </c>
      <c r="U1441">
        <v>1</v>
      </c>
      <c r="V1441" t="s">
        <v>52</v>
      </c>
      <c r="W1441" t="s">
        <v>52</v>
      </c>
      <c r="X1441" t="s">
        <v>53</v>
      </c>
      <c r="Y1441" t="s">
        <v>6</v>
      </c>
      <c r="Z1441" t="s">
        <v>54</v>
      </c>
      <c r="AB1441" t="s">
        <v>55</v>
      </c>
    </row>
    <row r="1442" spans="1:28" x14ac:dyDescent="0.25">
      <c r="A1442" s="28">
        <v>43719</v>
      </c>
      <c r="B1442">
        <v>2019</v>
      </c>
      <c r="C1442" t="s">
        <v>5</v>
      </c>
      <c r="D1442">
        <v>11025</v>
      </c>
      <c r="E1442">
        <v>705</v>
      </c>
      <c r="F1442" t="s">
        <v>109</v>
      </c>
      <c r="G1442" t="s">
        <v>109</v>
      </c>
      <c r="H1442" t="s">
        <v>109</v>
      </c>
      <c r="I1442">
        <v>1</v>
      </c>
      <c r="J1442" s="2">
        <v>19.809999465942401</v>
      </c>
      <c r="K1442">
        <v>6</v>
      </c>
      <c r="L1442" s="2">
        <v>19.809999465942401</v>
      </c>
      <c r="M1442" s="2">
        <v>1.1900000572204601</v>
      </c>
      <c r="N1442">
        <v>0</v>
      </c>
      <c r="O1442">
        <v>0</v>
      </c>
      <c r="P1442" s="2">
        <v>16.09</v>
      </c>
      <c r="Q1442" s="2">
        <v>21</v>
      </c>
      <c r="U1442">
        <v>1</v>
      </c>
      <c r="V1442" t="s">
        <v>52</v>
      </c>
      <c r="W1442" t="s">
        <v>52</v>
      </c>
      <c r="X1442" t="s">
        <v>53</v>
      </c>
      <c r="Y1442" t="s">
        <v>6</v>
      </c>
      <c r="Z1442" t="s">
        <v>54</v>
      </c>
      <c r="AB1442" t="s">
        <v>55</v>
      </c>
    </row>
    <row r="1443" spans="1:28" x14ac:dyDescent="0.25">
      <c r="A1443" s="28">
        <v>43719</v>
      </c>
      <c r="B1443">
        <v>2019</v>
      </c>
      <c r="C1443" t="s">
        <v>5</v>
      </c>
      <c r="D1443">
        <v>11042</v>
      </c>
      <c r="E1443">
        <v>2174</v>
      </c>
      <c r="F1443" t="s">
        <v>110</v>
      </c>
      <c r="G1443" t="s">
        <v>111</v>
      </c>
      <c r="H1443" t="s">
        <v>110</v>
      </c>
      <c r="I1443">
        <v>1</v>
      </c>
      <c r="J1443" s="2">
        <v>2.3599998950958301</v>
      </c>
      <c r="K1443">
        <v>6</v>
      </c>
      <c r="L1443" s="2">
        <v>2.3599998950958301</v>
      </c>
      <c r="M1443" s="2">
        <v>0.140000000596046</v>
      </c>
      <c r="N1443">
        <v>0</v>
      </c>
      <c r="O1443">
        <v>0</v>
      </c>
      <c r="P1443" s="2">
        <v>1.63</v>
      </c>
      <c r="Q1443" s="2">
        <v>2.5</v>
      </c>
      <c r="U1443">
        <v>30</v>
      </c>
      <c r="V1443" t="s">
        <v>52</v>
      </c>
      <c r="W1443" t="s">
        <v>58</v>
      </c>
      <c r="X1443" t="s">
        <v>53</v>
      </c>
      <c r="Y1443" t="s">
        <v>6</v>
      </c>
      <c r="Z1443" t="s">
        <v>54</v>
      </c>
      <c r="AB1443" t="s">
        <v>55</v>
      </c>
    </row>
    <row r="1444" spans="1:28" x14ac:dyDescent="0.25">
      <c r="A1444" s="28">
        <v>43719</v>
      </c>
      <c r="B1444">
        <v>2019</v>
      </c>
      <c r="C1444" t="s">
        <v>5</v>
      </c>
      <c r="D1444">
        <v>11015</v>
      </c>
      <c r="E1444">
        <v>3768</v>
      </c>
      <c r="F1444" t="s">
        <v>112</v>
      </c>
      <c r="G1444" t="s">
        <v>112</v>
      </c>
      <c r="H1444" t="s">
        <v>112</v>
      </c>
      <c r="I1444">
        <v>1</v>
      </c>
      <c r="J1444" s="2">
        <v>16.2600002288818</v>
      </c>
      <c r="K1444">
        <v>23</v>
      </c>
      <c r="L1444" s="2">
        <v>16.2600002288818</v>
      </c>
      <c r="M1444" s="2">
        <v>3.7400000095367401</v>
      </c>
      <c r="N1444">
        <v>0</v>
      </c>
      <c r="O1444">
        <v>0</v>
      </c>
      <c r="P1444" s="2">
        <v>0</v>
      </c>
      <c r="Q1444" s="2">
        <v>20</v>
      </c>
      <c r="U1444">
        <v>1</v>
      </c>
      <c r="V1444" t="s">
        <v>52</v>
      </c>
      <c r="W1444" t="s">
        <v>52</v>
      </c>
      <c r="X1444" t="s">
        <v>53</v>
      </c>
      <c r="Y1444" t="s">
        <v>17</v>
      </c>
      <c r="AB1444" t="s">
        <v>55</v>
      </c>
    </row>
    <row r="1445" spans="1:28" x14ac:dyDescent="0.25">
      <c r="A1445" s="28">
        <v>43719</v>
      </c>
      <c r="B1445">
        <v>2019</v>
      </c>
      <c r="C1445" t="s">
        <v>5</v>
      </c>
      <c r="D1445">
        <v>11007</v>
      </c>
      <c r="E1445">
        <v>2856</v>
      </c>
      <c r="F1445" t="s">
        <v>358</v>
      </c>
      <c r="G1445" t="s">
        <v>358</v>
      </c>
      <c r="H1445" t="s">
        <v>358</v>
      </c>
      <c r="I1445">
        <v>5</v>
      </c>
      <c r="J1445" s="2">
        <v>1.6000000238418599</v>
      </c>
      <c r="K1445">
        <v>6</v>
      </c>
      <c r="L1445" s="2">
        <v>8.0200004577636701</v>
      </c>
      <c r="M1445" s="2">
        <v>0.479999989271164</v>
      </c>
      <c r="N1445">
        <v>0</v>
      </c>
      <c r="O1445">
        <v>0</v>
      </c>
      <c r="P1445" s="2">
        <v>1.28</v>
      </c>
      <c r="Q1445" s="2">
        <v>8.5</v>
      </c>
      <c r="U1445">
        <v>10</v>
      </c>
      <c r="V1445" t="s">
        <v>52</v>
      </c>
      <c r="W1445" t="s">
        <v>58</v>
      </c>
      <c r="X1445" t="s">
        <v>53</v>
      </c>
      <c r="Y1445" t="s">
        <v>6</v>
      </c>
      <c r="Z1445" t="s">
        <v>54</v>
      </c>
      <c r="AB1445" t="s">
        <v>55</v>
      </c>
    </row>
    <row r="1446" spans="1:28" x14ac:dyDescent="0.25">
      <c r="A1446" s="28">
        <v>43719</v>
      </c>
      <c r="B1446">
        <v>2019</v>
      </c>
      <c r="C1446" t="s">
        <v>5</v>
      </c>
      <c r="D1446">
        <v>11043</v>
      </c>
      <c r="E1446">
        <v>3646</v>
      </c>
      <c r="F1446" t="s">
        <v>495</v>
      </c>
      <c r="G1446" t="s">
        <v>495</v>
      </c>
      <c r="H1446" t="s">
        <v>495</v>
      </c>
      <c r="I1446">
        <v>1</v>
      </c>
      <c r="J1446" s="2">
        <v>15.449999809265099</v>
      </c>
      <c r="K1446">
        <v>23</v>
      </c>
      <c r="L1446" s="2">
        <v>15.449999809265099</v>
      </c>
      <c r="M1446" s="2">
        <v>3.5499999523162802</v>
      </c>
      <c r="N1446">
        <v>0</v>
      </c>
      <c r="O1446">
        <v>0</v>
      </c>
      <c r="P1446" s="2">
        <v>11.9</v>
      </c>
      <c r="Q1446" s="2">
        <v>19</v>
      </c>
      <c r="R1446" t="s">
        <v>474</v>
      </c>
      <c r="S1446" t="s">
        <v>475</v>
      </c>
      <c r="T1446" t="s">
        <v>476</v>
      </c>
      <c r="U1446">
        <v>1</v>
      </c>
      <c r="V1446" t="s">
        <v>52</v>
      </c>
      <c r="W1446" t="s">
        <v>52</v>
      </c>
      <c r="X1446" t="s">
        <v>53</v>
      </c>
      <c r="Y1446" t="s">
        <v>6</v>
      </c>
      <c r="Z1446" t="s">
        <v>54</v>
      </c>
      <c r="AB1446" t="s">
        <v>55</v>
      </c>
    </row>
    <row r="1447" spans="1:28" x14ac:dyDescent="0.25">
      <c r="A1447" s="28">
        <v>43719</v>
      </c>
      <c r="B1447">
        <v>2019</v>
      </c>
      <c r="C1447" t="s">
        <v>5</v>
      </c>
      <c r="D1447">
        <v>11021</v>
      </c>
      <c r="E1447">
        <v>3562</v>
      </c>
      <c r="F1447" t="s">
        <v>395</v>
      </c>
      <c r="G1447" t="s">
        <v>396</v>
      </c>
      <c r="H1447" t="s">
        <v>395</v>
      </c>
      <c r="I1447">
        <v>4</v>
      </c>
      <c r="J1447" s="2">
        <v>3.6600000858306898</v>
      </c>
      <c r="K1447">
        <v>23</v>
      </c>
      <c r="L1447" s="2">
        <v>14.6300001144409</v>
      </c>
      <c r="M1447" s="2">
        <v>3.3699998855590798</v>
      </c>
      <c r="N1447">
        <v>0</v>
      </c>
      <c r="O1447">
        <v>0</v>
      </c>
      <c r="P1447" s="2">
        <v>3.22</v>
      </c>
      <c r="Q1447" s="2">
        <v>18</v>
      </c>
      <c r="U1447">
        <v>10</v>
      </c>
      <c r="V1447" t="s">
        <v>52</v>
      </c>
      <c r="W1447" t="s">
        <v>58</v>
      </c>
      <c r="X1447" t="s">
        <v>53</v>
      </c>
      <c r="Y1447" t="s">
        <v>6</v>
      </c>
      <c r="Z1447" t="s">
        <v>54</v>
      </c>
      <c r="AB1447" t="s">
        <v>55</v>
      </c>
    </row>
    <row r="1448" spans="1:28" x14ac:dyDescent="0.25">
      <c r="A1448" s="28">
        <v>43719</v>
      </c>
      <c r="B1448">
        <v>2019</v>
      </c>
      <c r="C1448" t="s">
        <v>5</v>
      </c>
      <c r="D1448">
        <v>11013</v>
      </c>
      <c r="E1448">
        <v>3672</v>
      </c>
      <c r="F1448" t="s">
        <v>481</v>
      </c>
      <c r="G1448" t="s">
        <v>481</v>
      </c>
      <c r="H1448" t="s">
        <v>481</v>
      </c>
      <c r="I1448">
        <v>1</v>
      </c>
      <c r="J1448" s="2">
        <v>5.6599998474121103</v>
      </c>
      <c r="K1448">
        <v>6</v>
      </c>
      <c r="L1448" s="2">
        <v>5.6599998474121103</v>
      </c>
      <c r="M1448" s="2">
        <v>0.34000000357627902</v>
      </c>
      <c r="N1448">
        <v>0</v>
      </c>
      <c r="O1448">
        <v>0</v>
      </c>
      <c r="P1448" s="2">
        <v>4.12</v>
      </c>
      <c r="Q1448" s="2">
        <v>6</v>
      </c>
      <c r="U1448">
        <v>10</v>
      </c>
      <c r="V1448" t="s">
        <v>52</v>
      </c>
      <c r="W1448" t="s">
        <v>58</v>
      </c>
      <c r="X1448" t="s">
        <v>53</v>
      </c>
      <c r="Y1448" t="s">
        <v>6</v>
      </c>
      <c r="Z1448" t="s">
        <v>54</v>
      </c>
      <c r="AB1448" t="s">
        <v>55</v>
      </c>
    </row>
    <row r="1449" spans="1:28" x14ac:dyDescent="0.25">
      <c r="A1449" s="28">
        <v>43719</v>
      </c>
      <c r="B1449">
        <v>2019</v>
      </c>
      <c r="C1449" t="s">
        <v>5</v>
      </c>
      <c r="D1449">
        <v>11034</v>
      </c>
      <c r="E1449">
        <v>4281</v>
      </c>
      <c r="F1449" t="s">
        <v>135</v>
      </c>
      <c r="G1449" t="s">
        <v>136</v>
      </c>
      <c r="H1449" t="s">
        <v>135</v>
      </c>
      <c r="I1449">
        <v>1</v>
      </c>
      <c r="J1449" s="2">
        <v>8.0200004577636701</v>
      </c>
      <c r="K1449">
        <v>6</v>
      </c>
      <c r="L1449" s="2">
        <v>8.0200004577636701</v>
      </c>
      <c r="M1449" s="2">
        <v>0.479999989271164</v>
      </c>
      <c r="N1449">
        <v>0</v>
      </c>
      <c r="O1449">
        <v>0</v>
      </c>
      <c r="P1449" s="2">
        <v>6.35</v>
      </c>
      <c r="Q1449" s="2">
        <v>8.5</v>
      </c>
      <c r="U1449">
        <v>3</v>
      </c>
      <c r="V1449" t="s">
        <v>52</v>
      </c>
      <c r="W1449" t="s">
        <v>58</v>
      </c>
      <c r="X1449" t="s">
        <v>53</v>
      </c>
      <c r="Y1449" t="s">
        <v>6</v>
      </c>
      <c r="Z1449" t="s">
        <v>54</v>
      </c>
      <c r="AB1449" t="s">
        <v>55</v>
      </c>
    </row>
    <row r="1450" spans="1:28" x14ac:dyDescent="0.25">
      <c r="A1450" s="28">
        <v>43719</v>
      </c>
      <c r="B1450">
        <v>2019</v>
      </c>
      <c r="C1450" t="s">
        <v>5</v>
      </c>
      <c r="D1450">
        <v>11042</v>
      </c>
      <c r="E1450">
        <v>4104</v>
      </c>
      <c r="F1450" t="s">
        <v>531</v>
      </c>
      <c r="G1450" t="s">
        <v>531</v>
      </c>
      <c r="H1450" t="s">
        <v>531</v>
      </c>
      <c r="I1450">
        <v>1</v>
      </c>
      <c r="J1450" s="2">
        <v>11.319999694824199</v>
      </c>
      <c r="K1450">
        <v>6</v>
      </c>
      <c r="L1450" s="2">
        <v>11.319999694824199</v>
      </c>
      <c r="M1450" s="2">
        <v>0.68000000715255704</v>
      </c>
      <c r="N1450">
        <v>0</v>
      </c>
      <c r="O1450">
        <v>0</v>
      </c>
      <c r="P1450" s="2">
        <v>8.11</v>
      </c>
      <c r="Q1450" s="2">
        <v>12</v>
      </c>
      <c r="U1450">
        <v>9</v>
      </c>
      <c r="V1450" t="s">
        <v>52</v>
      </c>
      <c r="W1450" t="s">
        <v>58</v>
      </c>
      <c r="X1450" t="s">
        <v>53</v>
      </c>
      <c r="Y1450" t="s">
        <v>6</v>
      </c>
      <c r="Z1450" t="s">
        <v>54</v>
      </c>
      <c r="AB1450" t="s">
        <v>55</v>
      </c>
    </row>
    <row r="1451" spans="1:28" x14ac:dyDescent="0.25">
      <c r="A1451" s="28">
        <v>43719</v>
      </c>
      <c r="B1451">
        <v>2019</v>
      </c>
      <c r="C1451" t="s">
        <v>5</v>
      </c>
      <c r="D1451">
        <v>11040</v>
      </c>
      <c r="E1451">
        <v>4196</v>
      </c>
      <c r="F1451" t="s">
        <v>390</v>
      </c>
      <c r="G1451" t="s">
        <v>390</v>
      </c>
      <c r="H1451" t="s">
        <v>390</v>
      </c>
      <c r="I1451">
        <v>1</v>
      </c>
      <c r="J1451" s="2">
        <v>2.3599998950958301</v>
      </c>
      <c r="K1451">
        <v>23</v>
      </c>
      <c r="L1451" s="2">
        <v>2.3599998950958301</v>
      </c>
      <c r="M1451" s="2">
        <v>0.54000002145767201</v>
      </c>
      <c r="N1451">
        <v>0</v>
      </c>
      <c r="O1451">
        <v>0</v>
      </c>
      <c r="P1451" s="2">
        <v>1.68</v>
      </c>
      <c r="Q1451" s="2">
        <v>2.9000000953674299</v>
      </c>
      <c r="U1451">
        <v>12</v>
      </c>
      <c r="V1451" t="s">
        <v>52</v>
      </c>
      <c r="W1451" t="s">
        <v>58</v>
      </c>
      <c r="X1451" t="s">
        <v>53</v>
      </c>
      <c r="Y1451" t="s">
        <v>6</v>
      </c>
      <c r="Z1451" t="s">
        <v>54</v>
      </c>
      <c r="AB1451" t="s">
        <v>55</v>
      </c>
    </row>
    <row r="1452" spans="1:28" x14ac:dyDescent="0.25">
      <c r="A1452" s="28">
        <v>43719</v>
      </c>
      <c r="B1452">
        <v>2019</v>
      </c>
      <c r="C1452" t="s">
        <v>5</v>
      </c>
      <c r="D1452">
        <v>11036</v>
      </c>
      <c r="E1452">
        <v>4535</v>
      </c>
      <c r="F1452" t="s">
        <v>314</v>
      </c>
      <c r="G1452" t="s">
        <v>314</v>
      </c>
      <c r="H1452" t="s">
        <v>314</v>
      </c>
      <c r="I1452">
        <v>1</v>
      </c>
      <c r="J1452" s="2">
        <v>23.110000610351602</v>
      </c>
      <c r="K1452">
        <v>6</v>
      </c>
      <c r="L1452" s="2">
        <v>23.110000610351602</v>
      </c>
      <c r="M1452" s="2">
        <v>1.3899999856948899</v>
      </c>
      <c r="N1452">
        <v>0</v>
      </c>
      <c r="O1452">
        <v>0</v>
      </c>
      <c r="P1452" s="2">
        <v>19.100000000000001</v>
      </c>
      <c r="Q1452" s="2">
        <v>24.5</v>
      </c>
      <c r="U1452">
        <v>1</v>
      </c>
      <c r="V1452" t="s">
        <v>52</v>
      </c>
      <c r="W1452" t="s">
        <v>52</v>
      </c>
      <c r="X1452" t="s">
        <v>53</v>
      </c>
      <c r="Y1452" t="s">
        <v>6</v>
      </c>
      <c r="Z1452" t="s">
        <v>54</v>
      </c>
      <c r="AB1452" t="s">
        <v>55</v>
      </c>
    </row>
    <row r="1453" spans="1:28" x14ac:dyDescent="0.25">
      <c r="A1453" s="28">
        <v>43719</v>
      </c>
      <c r="B1453">
        <v>2019</v>
      </c>
      <c r="C1453" t="s">
        <v>5</v>
      </c>
      <c r="D1453">
        <v>11041</v>
      </c>
      <c r="E1453">
        <v>4669</v>
      </c>
      <c r="F1453" t="s">
        <v>360</v>
      </c>
      <c r="G1453" t="s">
        <v>360</v>
      </c>
      <c r="H1453" t="s">
        <v>360</v>
      </c>
      <c r="I1453">
        <v>1</v>
      </c>
      <c r="J1453" s="2">
        <v>15.569999694824199</v>
      </c>
      <c r="K1453">
        <v>6</v>
      </c>
      <c r="L1453" s="2">
        <v>15.569999694824199</v>
      </c>
      <c r="M1453" s="2">
        <v>0.93000000715255704</v>
      </c>
      <c r="N1453">
        <v>0</v>
      </c>
      <c r="O1453">
        <v>0</v>
      </c>
      <c r="P1453" s="2">
        <v>4.24</v>
      </c>
      <c r="Q1453" s="2">
        <v>16.5</v>
      </c>
      <c r="U1453">
        <v>3</v>
      </c>
      <c r="V1453" t="s">
        <v>52</v>
      </c>
      <c r="W1453" t="s">
        <v>58</v>
      </c>
      <c r="X1453" t="s">
        <v>53</v>
      </c>
      <c r="Y1453" t="s">
        <v>6</v>
      </c>
      <c r="Z1453" t="s">
        <v>54</v>
      </c>
      <c r="AB1453" t="s">
        <v>55</v>
      </c>
    </row>
    <row r="1454" spans="1:28" x14ac:dyDescent="0.25">
      <c r="A1454" s="28">
        <v>43719</v>
      </c>
      <c r="B1454">
        <v>2019</v>
      </c>
      <c r="C1454" t="s">
        <v>5</v>
      </c>
      <c r="D1454">
        <v>10999</v>
      </c>
      <c r="E1454">
        <v>4697</v>
      </c>
      <c r="F1454" t="s">
        <v>317</v>
      </c>
      <c r="G1454" t="s">
        <v>317</v>
      </c>
      <c r="H1454" t="s">
        <v>317</v>
      </c>
      <c r="I1454">
        <v>1</v>
      </c>
      <c r="J1454" s="2">
        <v>8.4899997711181605</v>
      </c>
      <c r="K1454">
        <v>6</v>
      </c>
      <c r="L1454" s="2">
        <v>8.4899997711181605</v>
      </c>
      <c r="M1454" s="2">
        <v>0.50999999046325695</v>
      </c>
      <c r="N1454">
        <v>0</v>
      </c>
      <c r="O1454">
        <v>0</v>
      </c>
      <c r="P1454" s="2">
        <v>6.14</v>
      </c>
      <c r="Q1454" s="2">
        <v>9</v>
      </c>
      <c r="U1454">
        <v>1</v>
      </c>
      <c r="V1454" t="s">
        <v>52</v>
      </c>
      <c r="W1454" t="s">
        <v>58</v>
      </c>
      <c r="X1454" t="s">
        <v>53</v>
      </c>
      <c r="Y1454" t="s">
        <v>6</v>
      </c>
      <c r="Z1454" t="s">
        <v>54</v>
      </c>
      <c r="AB1454" t="s">
        <v>55</v>
      </c>
    </row>
    <row r="1455" spans="1:28" x14ac:dyDescent="0.25">
      <c r="A1455" s="28">
        <v>43719</v>
      </c>
      <c r="B1455">
        <v>2019</v>
      </c>
      <c r="C1455" t="s">
        <v>5</v>
      </c>
      <c r="D1455">
        <v>10988</v>
      </c>
      <c r="E1455">
        <v>4870</v>
      </c>
      <c r="F1455" t="s">
        <v>555</v>
      </c>
      <c r="G1455" t="s">
        <v>555</v>
      </c>
      <c r="H1455" t="s">
        <v>555</v>
      </c>
      <c r="I1455">
        <v>1</v>
      </c>
      <c r="J1455" s="2">
        <v>17.069999694824201</v>
      </c>
      <c r="K1455">
        <v>23</v>
      </c>
      <c r="L1455" s="2">
        <v>17.069999694824201</v>
      </c>
      <c r="M1455" s="2">
        <v>3.9300000667571999</v>
      </c>
      <c r="N1455">
        <v>0</v>
      </c>
      <c r="O1455">
        <v>0</v>
      </c>
      <c r="P1455" s="2">
        <v>13.58</v>
      </c>
      <c r="Q1455" s="2">
        <v>21</v>
      </c>
      <c r="U1455">
        <v>1</v>
      </c>
      <c r="V1455" t="s">
        <v>52</v>
      </c>
      <c r="W1455" t="s">
        <v>52</v>
      </c>
      <c r="X1455" t="s">
        <v>53</v>
      </c>
      <c r="Y1455" t="s">
        <v>6</v>
      </c>
      <c r="Z1455" t="s">
        <v>54</v>
      </c>
      <c r="AB1455" t="s">
        <v>55</v>
      </c>
    </row>
    <row r="1456" spans="1:28" x14ac:dyDescent="0.25">
      <c r="A1456" s="28">
        <v>43719</v>
      </c>
      <c r="B1456">
        <v>2019</v>
      </c>
      <c r="C1456" t="s">
        <v>5</v>
      </c>
      <c r="D1456">
        <v>11044</v>
      </c>
      <c r="E1456">
        <v>4957</v>
      </c>
      <c r="F1456" t="s">
        <v>556</v>
      </c>
      <c r="G1456" t="s">
        <v>556</v>
      </c>
      <c r="H1456" t="s">
        <v>556</v>
      </c>
      <c r="I1456">
        <v>1</v>
      </c>
      <c r="J1456" s="2">
        <v>20.329999923706101</v>
      </c>
      <c r="K1456">
        <v>23</v>
      </c>
      <c r="L1456" s="2">
        <v>20.329999923706101</v>
      </c>
      <c r="M1456" s="2">
        <v>4.67000007629394</v>
      </c>
      <c r="N1456">
        <v>0</v>
      </c>
      <c r="O1456">
        <v>0</v>
      </c>
      <c r="P1456" s="2">
        <v>0</v>
      </c>
      <c r="Q1456" s="2">
        <v>25</v>
      </c>
      <c r="U1456">
        <v>1</v>
      </c>
      <c r="V1456" t="s">
        <v>52</v>
      </c>
      <c r="W1456" t="s">
        <v>52</v>
      </c>
      <c r="X1456" t="s">
        <v>53</v>
      </c>
      <c r="Y1456" t="s">
        <v>6</v>
      </c>
      <c r="Z1456" t="s">
        <v>54</v>
      </c>
      <c r="AB1456" t="s">
        <v>55</v>
      </c>
    </row>
    <row r="1457" spans="1:28" x14ac:dyDescent="0.25">
      <c r="A1457" s="28">
        <v>43719</v>
      </c>
      <c r="B1457">
        <v>2019</v>
      </c>
      <c r="C1457" t="s">
        <v>5</v>
      </c>
      <c r="D1457">
        <v>10990</v>
      </c>
      <c r="E1457">
        <v>5064</v>
      </c>
      <c r="F1457" t="s">
        <v>557</v>
      </c>
      <c r="G1457" t="s">
        <v>557</v>
      </c>
      <c r="H1457" t="s">
        <v>557</v>
      </c>
      <c r="I1457">
        <v>1</v>
      </c>
      <c r="J1457" s="2">
        <v>3.7799999713897701</v>
      </c>
      <c r="K1457">
        <v>23</v>
      </c>
      <c r="L1457" s="2">
        <v>3.7799999713897701</v>
      </c>
      <c r="M1457" s="2">
        <v>0.87000000476837203</v>
      </c>
      <c r="N1457">
        <v>0</v>
      </c>
      <c r="O1457">
        <v>0</v>
      </c>
      <c r="P1457" s="2">
        <v>2.72</v>
      </c>
      <c r="Q1457" s="2">
        <v>4.6500000953674299</v>
      </c>
      <c r="U1457">
        <v>1</v>
      </c>
      <c r="V1457" t="s">
        <v>52</v>
      </c>
      <c r="W1457" t="s">
        <v>52</v>
      </c>
      <c r="X1457" t="s">
        <v>53</v>
      </c>
      <c r="Y1457" t="s">
        <v>6</v>
      </c>
      <c r="Z1457" t="s">
        <v>54</v>
      </c>
      <c r="AB1457" t="s">
        <v>55</v>
      </c>
    </row>
    <row r="1458" spans="1:28" x14ac:dyDescent="0.25">
      <c r="A1458" s="28">
        <v>43719</v>
      </c>
      <c r="B1458">
        <v>2019</v>
      </c>
      <c r="C1458" t="s">
        <v>5</v>
      </c>
      <c r="D1458">
        <v>10986</v>
      </c>
      <c r="E1458">
        <v>5102</v>
      </c>
      <c r="F1458" t="s">
        <v>558</v>
      </c>
      <c r="G1458" t="s">
        <v>558</v>
      </c>
      <c r="H1458" t="s">
        <v>559</v>
      </c>
      <c r="I1458">
        <v>1</v>
      </c>
      <c r="J1458" s="2">
        <v>8.1300001144409197</v>
      </c>
      <c r="K1458">
        <v>23</v>
      </c>
      <c r="L1458" s="2">
        <v>8.1300001144409197</v>
      </c>
      <c r="M1458" s="2">
        <v>1.87000000476837</v>
      </c>
      <c r="N1458">
        <v>0</v>
      </c>
      <c r="O1458">
        <v>0</v>
      </c>
      <c r="P1458" s="2">
        <v>0</v>
      </c>
      <c r="Q1458" s="2">
        <v>10</v>
      </c>
      <c r="U1458">
        <v>1</v>
      </c>
      <c r="V1458" t="s">
        <v>52</v>
      </c>
      <c r="W1458" t="s">
        <v>52</v>
      </c>
      <c r="X1458" t="s">
        <v>53</v>
      </c>
      <c r="Y1458" t="s">
        <v>6</v>
      </c>
      <c r="Z1458" t="s">
        <v>54</v>
      </c>
      <c r="AB1458" t="s">
        <v>55</v>
      </c>
    </row>
    <row r="1459" spans="1:28" x14ac:dyDescent="0.25">
      <c r="A1459" s="28">
        <v>43719</v>
      </c>
      <c r="B1459">
        <v>2019</v>
      </c>
      <c r="C1459" t="s">
        <v>5</v>
      </c>
      <c r="D1459">
        <v>11030</v>
      </c>
      <c r="E1459">
        <v>3372</v>
      </c>
      <c r="F1459" t="s">
        <v>148</v>
      </c>
      <c r="G1459" t="s">
        <v>148</v>
      </c>
      <c r="H1459" t="s">
        <v>148</v>
      </c>
      <c r="I1459">
        <v>2</v>
      </c>
      <c r="J1459" s="2">
        <v>0.490000009536743</v>
      </c>
      <c r="K1459">
        <v>23</v>
      </c>
      <c r="L1459" s="2">
        <v>0.980000019073486</v>
      </c>
      <c r="M1459" s="2">
        <v>0.21999999880790699</v>
      </c>
      <c r="N1459">
        <v>0</v>
      </c>
      <c r="O1459">
        <v>0</v>
      </c>
      <c r="P1459" s="2">
        <v>0.47</v>
      </c>
      <c r="Q1459" s="2">
        <v>1.20000004768372</v>
      </c>
      <c r="R1459" t="s">
        <v>64</v>
      </c>
      <c r="S1459" t="s">
        <v>149</v>
      </c>
      <c r="T1459" t="s">
        <v>66</v>
      </c>
      <c r="U1459">
        <v>24</v>
      </c>
      <c r="V1459" t="s">
        <v>52</v>
      </c>
      <c r="W1459" t="s">
        <v>52</v>
      </c>
      <c r="X1459" t="s">
        <v>53</v>
      </c>
      <c r="Y1459" t="s">
        <v>6</v>
      </c>
      <c r="Z1459" t="s">
        <v>54</v>
      </c>
      <c r="AB1459" t="s">
        <v>55</v>
      </c>
    </row>
    <row r="1460" spans="1:28" x14ac:dyDescent="0.25">
      <c r="A1460" s="28">
        <v>43719</v>
      </c>
      <c r="B1460">
        <v>2019</v>
      </c>
      <c r="C1460" t="s">
        <v>5</v>
      </c>
      <c r="D1460">
        <v>11037</v>
      </c>
      <c r="E1460">
        <v>3372</v>
      </c>
      <c r="F1460" t="s">
        <v>148</v>
      </c>
      <c r="G1460" t="s">
        <v>148</v>
      </c>
      <c r="H1460" t="s">
        <v>148</v>
      </c>
      <c r="I1460">
        <v>1</v>
      </c>
      <c r="J1460" s="2">
        <v>0.490000009536743</v>
      </c>
      <c r="K1460">
        <v>23</v>
      </c>
      <c r="L1460" s="2">
        <v>0.490000009536743</v>
      </c>
      <c r="M1460" s="2">
        <v>0.109999999403954</v>
      </c>
      <c r="N1460">
        <v>0</v>
      </c>
      <c r="O1460">
        <v>0</v>
      </c>
      <c r="P1460" s="2">
        <v>0.47</v>
      </c>
      <c r="Q1460" s="2">
        <v>0.60000002384185802</v>
      </c>
      <c r="R1460" t="s">
        <v>64</v>
      </c>
      <c r="S1460" t="s">
        <v>149</v>
      </c>
      <c r="T1460" t="s">
        <v>66</v>
      </c>
      <c r="U1460">
        <v>24</v>
      </c>
      <c r="V1460" t="s">
        <v>52</v>
      </c>
      <c r="W1460" t="s">
        <v>52</v>
      </c>
      <c r="X1460" t="s">
        <v>53</v>
      </c>
      <c r="Y1460" t="s">
        <v>6</v>
      </c>
      <c r="Z1460" t="s">
        <v>54</v>
      </c>
      <c r="AB1460" t="s">
        <v>55</v>
      </c>
    </row>
    <row r="1461" spans="1:28" x14ac:dyDescent="0.25">
      <c r="A1461" s="28">
        <v>43719</v>
      </c>
      <c r="B1461">
        <v>2019</v>
      </c>
      <c r="C1461" t="s">
        <v>5</v>
      </c>
      <c r="D1461">
        <v>11040</v>
      </c>
      <c r="E1461">
        <v>3508</v>
      </c>
      <c r="F1461" t="s">
        <v>426</v>
      </c>
      <c r="G1461" t="s">
        <v>426</v>
      </c>
      <c r="H1461" t="s">
        <v>426</v>
      </c>
      <c r="I1461">
        <v>15</v>
      </c>
      <c r="J1461" s="2">
        <v>1.29999995231628</v>
      </c>
      <c r="K1461">
        <v>23</v>
      </c>
      <c r="L1461" s="2">
        <v>19.5100002288818</v>
      </c>
      <c r="M1461" s="2">
        <v>4.4899997711181596</v>
      </c>
      <c r="N1461">
        <v>0</v>
      </c>
      <c r="O1461">
        <v>0</v>
      </c>
      <c r="P1461" s="2">
        <v>0.97</v>
      </c>
      <c r="Q1461" s="2">
        <v>24</v>
      </c>
      <c r="U1461">
        <v>12</v>
      </c>
      <c r="V1461" t="s">
        <v>52</v>
      </c>
      <c r="W1461" t="s">
        <v>58</v>
      </c>
      <c r="X1461" t="s">
        <v>53</v>
      </c>
      <c r="Y1461" t="s">
        <v>6</v>
      </c>
      <c r="Z1461" t="s">
        <v>54</v>
      </c>
      <c r="AB1461" t="s">
        <v>55</v>
      </c>
    </row>
    <row r="1462" spans="1:28" x14ac:dyDescent="0.25">
      <c r="A1462" s="28">
        <v>43719</v>
      </c>
      <c r="B1462">
        <v>2019</v>
      </c>
      <c r="C1462" t="s">
        <v>5</v>
      </c>
      <c r="D1462">
        <v>11016</v>
      </c>
      <c r="E1462">
        <v>148</v>
      </c>
      <c r="F1462" t="s">
        <v>143</v>
      </c>
      <c r="G1462" t="s">
        <v>144</v>
      </c>
      <c r="H1462" t="s">
        <v>143</v>
      </c>
      <c r="I1462">
        <v>1</v>
      </c>
      <c r="J1462" s="2">
        <v>5.6900000572204599</v>
      </c>
      <c r="K1462">
        <v>23</v>
      </c>
      <c r="L1462" s="2">
        <v>5.6900000572204599</v>
      </c>
      <c r="M1462" s="2">
        <v>1.3099999427795399</v>
      </c>
      <c r="N1462">
        <v>0</v>
      </c>
      <c r="O1462">
        <v>0</v>
      </c>
      <c r="P1462" s="2">
        <v>4.0999999999999996</v>
      </c>
      <c r="Q1462" s="2">
        <v>7</v>
      </c>
      <c r="U1462">
        <v>1</v>
      </c>
      <c r="V1462" t="s">
        <v>52</v>
      </c>
      <c r="W1462" t="s">
        <v>52</v>
      </c>
      <c r="X1462" t="s">
        <v>53</v>
      </c>
      <c r="Y1462" t="s">
        <v>6</v>
      </c>
      <c r="Z1462" t="s">
        <v>54</v>
      </c>
      <c r="AB1462" t="s">
        <v>55</v>
      </c>
    </row>
    <row r="1463" spans="1:28" x14ac:dyDescent="0.25">
      <c r="A1463" s="28">
        <v>43719</v>
      </c>
      <c r="B1463">
        <v>2019</v>
      </c>
      <c r="C1463" t="s">
        <v>5</v>
      </c>
      <c r="D1463">
        <v>11041</v>
      </c>
      <c r="E1463">
        <v>4056</v>
      </c>
      <c r="F1463" t="s">
        <v>309</v>
      </c>
      <c r="G1463" t="s">
        <v>310</v>
      </c>
      <c r="H1463" t="s">
        <v>309</v>
      </c>
      <c r="I1463">
        <v>1</v>
      </c>
      <c r="J1463" s="2">
        <v>8.1300001144409197</v>
      </c>
      <c r="K1463">
        <v>23</v>
      </c>
      <c r="L1463" s="2">
        <v>8.1300001144409197</v>
      </c>
      <c r="M1463" s="2">
        <v>1.87000000476837</v>
      </c>
      <c r="N1463">
        <v>0</v>
      </c>
      <c r="O1463">
        <v>0</v>
      </c>
      <c r="P1463" s="2">
        <v>0.56999999999999995</v>
      </c>
      <c r="Q1463" s="2">
        <v>10</v>
      </c>
      <c r="U1463">
        <v>120</v>
      </c>
      <c r="V1463" t="s">
        <v>52</v>
      </c>
      <c r="W1463" t="s">
        <v>52</v>
      </c>
      <c r="X1463" t="s">
        <v>53</v>
      </c>
      <c r="Y1463" t="s">
        <v>6</v>
      </c>
      <c r="Z1463" t="s">
        <v>54</v>
      </c>
      <c r="AB1463" t="s">
        <v>55</v>
      </c>
    </row>
    <row r="1464" spans="1:28" x14ac:dyDescent="0.25">
      <c r="A1464" s="28">
        <v>43719</v>
      </c>
      <c r="B1464">
        <v>2019</v>
      </c>
      <c r="C1464" t="s">
        <v>5</v>
      </c>
      <c r="D1464">
        <v>11046</v>
      </c>
      <c r="E1464">
        <v>3372</v>
      </c>
      <c r="F1464" t="s">
        <v>148</v>
      </c>
      <c r="G1464" t="s">
        <v>148</v>
      </c>
      <c r="H1464" t="s">
        <v>148</v>
      </c>
      <c r="I1464">
        <v>1</v>
      </c>
      <c r="J1464" s="2">
        <v>0.490000009536743</v>
      </c>
      <c r="K1464">
        <v>23</v>
      </c>
      <c r="L1464" s="2">
        <v>0.490000009536743</v>
      </c>
      <c r="M1464" s="2">
        <v>0.109999999403954</v>
      </c>
      <c r="N1464">
        <v>0</v>
      </c>
      <c r="O1464">
        <v>0</v>
      </c>
      <c r="P1464" s="2">
        <v>0.47</v>
      </c>
      <c r="Q1464" s="2">
        <v>0.60000002384185802</v>
      </c>
      <c r="R1464" t="s">
        <v>64</v>
      </c>
      <c r="S1464" t="s">
        <v>149</v>
      </c>
      <c r="T1464" t="s">
        <v>66</v>
      </c>
      <c r="U1464">
        <v>24</v>
      </c>
      <c r="V1464" t="s">
        <v>52</v>
      </c>
      <c r="W1464" t="s">
        <v>52</v>
      </c>
      <c r="X1464" t="s">
        <v>53</v>
      </c>
      <c r="Y1464" t="s">
        <v>6</v>
      </c>
      <c r="Z1464" t="s">
        <v>54</v>
      </c>
      <c r="AB1464" t="s">
        <v>55</v>
      </c>
    </row>
    <row r="1465" spans="1:28" x14ac:dyDescent="0.25">
      <c r="A1465" s="28">
        <v>43719</v>
      </c>
      <c r="B1465">
        <v>2019</v>
      </c>
      <c r="C1465" t="s">
        <v>5</v>
      </c>
      <c r="D1465">
        <v>10988</v>
      </c>
      <c r="E1465">
        <v>5041</v>
      </c>
      <c r="F1465" t="s">
        <v>152</v>
      </c>
      <c r="G1465" t="s">
        <v>152</v>
      </c>
      <c r="H1465" t="s">
        <v>152</v>
      </c>
      <c r="I1465">
        <v>1</v>
      </c>
      <c r="J1465" s="2">
        <v>8.1300001144409197</v>
      </c>
      <c r="K1465">
        <v>23</v>
      </c>
      <c r="L1465" s="2">
        <v>8.1300001144409197</v>
      </c>
      <c r="M1465" s="2">
        <v>1.87000000476837</v>
      </c>
      <c r="N1465">
        <v>0</v>
      </c>
      <c r="O1465">
        <v>0</v>
      </c>
      <c r="P1465" s="2">
        <v>0</v>
      </c>
      <c r="Q1465" s="2">
        <v>10</v>
      </c>
      <c r="U1465">
        <v>1</v>
      </c>
      <c r="V1465" t="s">
        <v>52</v>
      </c>
      <c r="W1465" t="s">
        <v>52</v>
      </c>
      <c r="X1465" t="s">
        <v>53</v>
      </c>
      <c r="Y1465" t="s">
        <v>6</v>
      </c>
      <c r="Z1465" t="s">
        <v>54</v>
      </c>
      <c r="AB1465" t="s">
        <v>55</v>
      </c>
    </row>
    <row r="1466" spans="1:28" x14ac:dyDescent="0.25">
      <c r="A1466" s="28">
        <v>43719</v>
      </c>
      <c r="B1466">
        <v>2019</v>
      </c>
      <c r="C1466" t="s">
        <v>5</v>
      </c>
      <c r="D1466">
        <v>11024</v>
      </c>
      <c r="E1466">
        <v>4047</v>
      </c>
      <c r="F1466" t="s">
        <v>150</v>
      </c>
      <c r="G1466" t="s">
        <v>151</v>
      </c>
      <c r="H1466" t="s">
        <v>150</v>
      </c>
      <c r="I1466">
        <v>9</v>
      </c>
      <c r="J1466" s="2">
        <v>0.46999999880790699</v>
      </c>
      <c r="K1466">
        <v>6</v>
      </c>
      <c r="L1466" s="2">
        <v>4.25</v>
      </c>
      <c r="M1466" s="2">
        <v>0.25</v>
      </c>
      <c r="N1466">
        <v>0</v>
      </c>
      <c r="O1466">
        <v>0</v>
      </c>
      <c r="P1466" s="2">
        <v>0</v>
      </c>
      <c r="Q1466" s="2">
        <v>4.5</v>
      </c>
      <c r="U1466">
        <v>1</v>
      </c>
      <c r="V1466" t="s">
        <v>52</v>
      </c>
      <c r="W1466" t="s">
        <v>52</v>
      </c>
      <c r="X1466" t="s">
        <v>53</v>
      </c>
      <c r="Y1466" t="s">
        <v>6</v>
      </c>
      <c r="Z1466" t="s">
        <v>54</v>
      </c>
      <c r="AB1466" t="s">
        <v>55</v>
      </c>
    </row>
    <row r="1467" spans="1:28" x14ac:dyDescent="0.25">
      <c r="A1467" s="28">
        <v>43719</v>
      </c>
      <c r="B1467">
        <v>2019</v>
      </c>
      <c r="C1467" t="s">
        <v>5</v>
      </c>
      <c r="D1467">
        <v>11000</v>
      </c>
      <c r="E1467" t="s">
        <v>472</v>
      </c>
      <c r="F1467" t="s">
        <v>473</v>
      </c>
      <c r="G1467" t="s">
        <v>473</v>
      </c>
      <c r="H1467" t="s">
        <v>473</v>
      </c>
      <c r="I1467">
        <v>1</v>
      </c>
      <c r="J1467" s="2">
        <v>9.7200002670288104</v>
      </c>
      <c r="K1467">
        <v>23</v>
      </c>
      <c r="L1467" s="2">
        <v>9.7200002670288104</v>
      </c>
      <c r="M1467" s="2">
        <v>2.2300000190734899</v>
      </c>
      <c r="N1467">
        <v>0</v>
      </c>
      <c r="O1467">
        <v>0</v>
      </c>
      <c r="P1467" s="2">
        <v>6.39</v>
      </c>
      <c r="Q1467" s="2">
        <v>11.949999809265099</v>
      </c>
      <c r="R1467" t="s">
        <v>474</v>
      </c>
      <c r="S1467" t="s">
        <v>475</v>
      </c>
      <c r="T1467" t="s">
        <v>476</v>
      </c>
      <c r="U1467">
        <v>1</v>
      </c>
      <c r="V1467" t="s">
        <v>52</v>
      </c>
      <c r="W1467" t="s">
        <v>52</v>
      </c>
      <c r="X1467" t="s">
        <v>53</v>
      </c>
      <c r="Y1467" t="s">
        <v>15</v>
      </c>
      <c r="Z1467" t="s">
        <v>477</v>
      </c>
      <c r="AB1467" t="s">
        <v>55</v>
      </c>
    </row>
    <row r="1468" spans="1:28" x14ac:dyDescent="0.25">
      <c r="A1468" s="28">
        <v>43719</v>
      </c>
      <c r="B1468">
        <v>2019</v>
      </c>
      <c r="C1468" t="s">
        <v>5</v>
      </c>
      <c r="D1468">
        <v>11016</v>
      </c>
      <c r="E1468">
        <v>5041</v>
      </c>
      <c r="F1468" t="s">
        <v>152</v>
      </c>
      <c r="G1468" t="s">
        <v>152</v>
      </c>
      <c r="H1468" t="s">
        <v>152</v>
      </c>
      <c r="I1468">
        <v>1</v>
      </c>
      <c r="J1468" s="2">
        <v>8.1300001144409197</v>
      </c>
      <c r="K1468">
        <v>23</v>
      </c>
      <c r="L1468" s="2">
        <v>8.1300001144409197</v>
      </c>
      <c r="M1468" s="2">
        <v>1.87000000476837</v>
      </c>
      <c r="N1468">
        <v>0</v>
      </c>
      <c r="O1468">
        <v>0</v>
      </c>
      <c r="P1468" s="2">
        <v>0</v>
      </c>
      <c r="Q1468" s="2">
        <v>10</v>
      </c>
      <c r="U1468">
        <v>1</v>
      </c>
      <c r="V1468" t="s">
        <v>52</v>
      </c>
      <c r="W1468" t="s">
        <v>52</v>
      </c>
      <c r="X1468" t="s">
        <v>53</v>
      </c>
      <c r="Y1468" t="s">
        <v>6</v>
      </c>
      <c r="Z1468" t="s">
        <v>54</v>
      </c>
      <c r="AB1468" t="s">
        <v>55</v>
      </c>
    </row>
    <row r="1469" spans="1:28" x14ac:dyDescent="0.25">
      <c r="A1469" s="28">
        <v>43719</v>
      </c>
      <c r="B1469">
        <v>2019</v>
      </c>
      <c r="C1469" t="s">
        <v>5</v>
      </c>
      <c r="D1469">
        <v>10997</v>
      </c>
      <c r="E1469">
        <v>5094</v>
      </c>
      <c r="F1469" t="s">
        <v>560</v>
      </c>
      <c r="G1469" t="s">
        <v>560</v>
      </c>
      <c r="H1469" t="s">
        <v>560</v>
      </c>
      <c r="I1469">
        <v>1</v>
      </c>
      <c r="J1469" s="2">
        <v>12.2600002288818</v>
      </c>
      <c r="K1469">
        <v>6</v>
      </c>
      <c r="L1469" s="2">
        <v>12.2600002288818</v>
      </c>
      <c r="M1469" s="2">
        <v>0.74000000953674305</v>
      </c>
      <c r="N1469">
        <v>0</v>
      </c>
      <c r="O1469">
        <v>0</v>
      </c>
      <c r="P1469" s="2">
        <v>13</v>
      </c>
      <c r="Q1469" s="2">
        <v>13</v>
      </c>
      <c r="U1469">
        <v>1</v>
      </c>
      <c r="V1469" t="s">
        <v>52</v>
      </c>
      <c r="W1469" t="s">
        <v>52</v>
      </c>
      <c r="X1469" t="s">
        <v>53</v>
      </c>
      <c r="Y1469" t="s">
        <v>6</v>
      </c>
      <c r="Z1469" t="s">
        <v>54</v>
      </c>
      <c r="AB1469" t="s">
        <v>55</v>
      </c>
    </row>
    <row r="1470" spans="1:28" x14ac:dyDescent="0.25">
      <c r="A1470" s="28">
        <v>43719</v>
      </c>
      <c r="B1470">
        <v>2019</v>
      </c>
      <c r="C1470" t="s">
        <v>5</v>
      </c>
      <c r="D1470">
        <v>11030</v>
      </c>
      <c r="E1470" t="s">
        <v>155</v>
      </c>
      <c r="F1470" t="s">
        <v>156</v>
      </c>
      <c r="G1470" t="s">
        <v>156</v>
      </c>
      <c r="H1470" t="s">
        <v>156</v>
      </c>
      <c r="I1470">
        <v>1</v>
      </c>
      <c r="J1470" s="2">
        <v>6.9099998474121103</v>
      </c>
      <c r="K1470">
        <v>23</v>
      </c>
      <c r="L1470" s="2">
        <v>6.9099998474121103</v>
      </c>
      <c r="M1470" s="2">
        <v>1.5900000333786</v>
      </c>
      <c r="N1470">
        <v>0</v>
      </c>
      <c r="O1470">
        <v>0</v>
      </c>
      <c r="P1470" s="2">
        <v>36.22</v>
      </c>
      <c r="Q1470" s="2">
        <v>8.5</v>
      </c>
      <c r="U1470">
        <v>1</v>
      </c>
      <c r="V1470" t="s">
        <v>157</v>
      </c>
      <c r="W1470" t="s">
        <v>52</v>
      </c>
      <c r="X1470" t="s">
        <v>53</v>
      </c>
      <c r="Y1470" t="s">
        <v>6</v>
      </c>
      <c r="Z1470" t="s">
        <v>54</v>
      </c>
      <c r="AB1470" t="s">
        <v>55</v>
      </c>
    </row>
    <row r="1471" spans="1:28" x14ac:dyDescent="0.25">
      <c r="A1471" s="28">
        <v>43719</v>
      </c>
      <c r="B1471">
        <v>2019</v>
      </c>
      <c r="C1471" t="s">
        <v>5</v>
      </c>
      <c r="D1471">
        <v>10995</v>
      </c>
      <c r="E1471" t="s">
        <v>166</v>
      </c>
      <c r="F1471" t="s">
        <v>167</v>
      </c>
      <c r="G1471" t="s">
        <v>167</v>
      </c>
      <c r="H1471" t="s">
        <v>167</v>
      </c>
      <c r="I1471">
        <v>1</v>
      </c>
      <c r="J1471" s="2">
        <v>7.5500001907348597</v>
      </c>
      <c r="K1471">
        <v>6</v>
      </c>
      <c r="L1471" s="2">
        <v>7.5500001907348597</v>
      </c>
      <c r="M1471" s="2">
        <v>0.44999998807907099</v>
      </c>
      <c r="N1471">
        <v>0</v>
      </c>
      <c r="O1471">
        <v>0</v>
      </c>
      <c r="P1471" s="2">
        <v>6.4</v>
      </c>
      <c r="Q1471" s="2">
        <v>8</v>
      </c>
      <c r="U1471">
        <v>3</v>
      </c>
      <c r="V1471" t="s">
        <v>157</v>
      </c>
      <c r="W1471" t="s">
        <v>58</v>
      </c>
      <c r="X1471" t="s">
        <v>53</v>
      </c>
      <c r="Y1471" t="s">
        <v>6</v>
      </c>
      <c r="Z1471" t="s">
        <v>54</v>
      </c>
      <c r="AB1471" t="s">
        <v>55</v>
      </c>
    </row>
    <row r="1472" spans="1:28" x14ac:dyDescent="0.25">
      <c r="A1472" s="28">
        <v>43719</v>
      </c>
      <c r="B1472">
        <v>2019</v>
      </c>
      <c r="C1472" t="s">
        <v>5</v>
      </c>
      <c r="D1472">
        <v>10998</v>
      </c>
      <c r="E1472" t="s">
        <v>166</v>
      </c>
      <c r="F1472" t="s">
        <v>167</v>
      </c>
      <c r="G1472" t="s">
        <v>167</v>
      </c>
      <c r="H1472" t="s">
        <v>167</v>
      </c>
      <c r="I1472">
        <v>1</v>
      </c>
      <c r="J1472" s="2">
        <v>7.5500001907348597</v>
      </c>
      <c r="K1472">
        <v>6</v>
      </c>
      <c r="L1472" s="2">
        <v>7.5500001907348597</v>
      </c>
      <c r="M1472" s="2">
        <v>0.44999998807907099</v>
      </c>
      <c r="N1472">
        <v>0</v>
      </c>
      <c r="O1472">
        <v>0</v>
      </c>
      <c r="P1472" s="2">
        <v>6.4</v>
      </c>
      <c r="Q1472" s="2">
        <v>8</v>
      </c>
      <c r="U1472">
        <v>3</v>
      </c>
      <c r="V1472" t="s">
        <v>157</v>
      </c>
      <c r="W1472" t="s">
        <v>58</v>
      </c>
      <c r="X1472" t="s">
        <v>53</v>
      </c>
      <c r="Y1472" t="s">
        <v>6</v>
      </c>
      <c r="Z1472" t="s">
        <v>54</v>
      </c>
      <c r="AB1472" t="s">
        <v>55</v>
      </c>
    </row>
    <row r="1473" spans="1:28" x14ac:dyDescent="0.25">
      <c r="A1473" s="28">
        <v>43719</v>
      </c>
      <c r="B1473">
        <v>2019</v>
      </c>
      <c r="C1473" t="s">
        <v>5</v>
      </c>
      <c r="D1473">
        <v>11019</v>
      </c>
      <c r="E1473" t="s">
        <v>166</v>
      </c>
      <c r="F1473" t="s">
        <v>167</v>
      </c>
      <c r="G1473" t="s">
        <v>167</v>
      </c>
      <c r="H1473" t="s">
        <v>167</v>
      </c>
      <c r="I1473">
        <v>1</v>
      </c>
      <c r="J1473" s="2">
        <v>7.5500001907348597</v>
      </c>
      <c r="K1473">
        <v>6</v>
      </c>
      <c r="L1473" s="2">
        <v>7.5500001907348597</v>
      </c>
      <c r="M1473" s="2">
        <v>0.44999998807907099</v>
      </c>
      <c r="N1473">
        <v>0</v>
      </c>
      <c r="O1473">
        <v>0</v>
      </c>
      <c r="P1473" s="2">
        <v>6.4</v>
      </c>
      <c r="Q1473" s="2">
        <v>8</v>
      </c>
      <c r="U1473">
        <v>3</v>
      </c>
      <c r="V1473" t="s">
        <v>157</v>
      </c>
      <c r="W1473" t="s">
        <v>58</v>
      </c>
      <c r="X1473" t="s">
        <v>53</v>
      </c>
      <c r="Y1473" t="s">
        <v>6</v>
      </c>
      <c r="Z1473" t="s">
        <v>54</v>
      </c>
      <c r="AB1473" t="s">
        <v>55</v>
      </c>
    </row>
    <row r="1474" spans="1:28" x14ac:dyDescent="0.25">
      <c r="A1474" s="28">
        <v>43719</v>
      </c>
      <c r="B1474">
        <v>2019</v>
      </c>
      <c r="C1474" t="s">
        <v>5</v>
      </c>
      <c r="D1474">
        <v>10994</v>
      </c>
      <c r="E1474" t="s">
        <v>160</v>
      </c>
      <c r="F1474" t="s">
        <v>161</v>
      </c>
      <c r="G1474" t="s">
        <v>162</v>
      </c>
      <c r="H1474" t="s">
        <v>161</v>
      </c>
      <c r="I1474">
        <v>1</v>
      </c>
      <c r="J1474" s="2">
        <v>7.07999992370606</v>
      </c>
      <c r="K1474">
        <v>6</v>
      </c>
      <c r="L1474" s="2">
        <v>7.07999992370606</v>
      </c>
      <c r="M1474" s="2">
        <v>0.41999998688697798</v>
      </c>
      <c r="N1474">
        <v>0</v>
      </c>
      <c r="O1474">
        <v>0</v>
      </c>
      <c r="P1474" s="2">
        <v>5.82</v>
      </c>
      <c r="Q1474" s="2">
        <v>7.5</v>
      </c>
      <c r="U1474">
        <v>3</v>
      </c>
      <c r="V1474" t="s">
        <v>157</v>
      </c>
      <c r="W1474" t="s">
        <v>58</v>
      </c>
      <c r="X1474" t="s">
        <v>53</v>
      </c>
      <c r="Y1474" t="s">
        <v>6</v>
      </c>
      <c r="Z1474" t="s">
        <v>54</v>
      </c>
      <c r="AB1474" t="s">
        <v>55</v>
      </c>
    </row>
    <row r="1475" spans="1:28" x14ac:dyDescent="0.25">
      <c r="A1475" s="28">
        <v>43719</v>
      </c>
      <c r="B1475">
        <v>2019</v>
      </c>
      <c r="C1475" t="s">
        <v>5</v>
      </c>
      <c r="D1475">
        <v>11030</v>
      </c>
      <c r="E1475" t="s">
        <v>163</v>
      </c>
      <c r="F1475" t="s">
        <v>164</v>
      </c>
      <c r="G1475" t="s">
        <v>165</v>
      </c>
      <c r="H1475" t="s">
        <v>164</v>
      </c>
      <c r="I1475">
        <v>1</v>
      </c>
      <c r="J1475" s="2">
        <v>10.3800001144409</v>
      </c>
      <c r="K1475">
        <v>6</v>
      </c>
      <c r="L1475" s="2">
        <v>10.3800001144409</v>
      </c>
      <c r="M1475" s="2">
        <v>0.62000000476837203</v>
      </c>
      <c r="N1475">
        <v>0</v>
      </c>
      <c r="O1475">
        <v>0</v>
      </c>
      <c r="P1475" s="2">
        <v>8.5299999999999994</v>
      </c>
      <c r="Q1475" s="2">
        <v>11</v>
      </c>
      <c r="U1475">
        <v>3</v>
      </c>
      <c r="V1475" t="s">
        <v>157</v>
      </c>
      <c r="W1475" t="s">
        <v>58</v>
      </c>
      <c r="X1475" t="s">
        <v>53</v>
      </c>
      <c r="Y1475" t="s">
        <v>6</v>
      </c>
      <c r="Z1475" t="s">
        <v>54</v>
      </c>
      <c r="AB1475" t="s">
        <v>55</v>
      </c>
    </row>
    <row r="1476" spans="1:28" x14ac:dyDescent="0.25">
      <c r="A1476" s="28">
        <v>43719</v>
      </c>
      <c r="B1476">
        <v>2019</v>
      </c>
      <c r="C1476" t="s">
        <v>5</v>
      </c>
      <c r="D1476">
        <v>11021</v>
      </c>
      <c r="E1476" t="s">
        <v>168</v>
      </c>
      <c r="F1476" t="s">
        <v>169</v>
      </c>
      <c r="G1476" t="s">
        <v>169</v>
      </c>
      <c r="H1476" t="s">
        <v>169</v>
      </c>
      <c r="I1476">
        <v>1</v>
      </c>
      <c r="J1476" s="2">
        <v>14.1499996185303</v>
      </c>
      <c r="K1476">
        <v>6</v>
      </c>
      <c r="L1476" s="2">
        <v>14.1499996185303</v>
      </c>
      <c r="M1476" s="2">
        <v>0.85000002384185802</v>
      </c>
      <c r="N1476">
        <v>0</v>
      </c>
      <c r="O1476">
        <v>0</v>
      </c>
      <c r="P1476" s="2">
        <v>12.04</v>
      </c>
      <c r="Q1476" s="2">
        <v>15</v>
      </c>
      <c r="U1476">
        <v>3</v>
      </c>
      <c r="V1476" t="s">
        <v>157</v>
      </c>
      <c r="W1476" t="s">
        <v>58</v>
      </c>
      <c r="X1476" t="s">
        <v>53</v>
      </c>
      <c r="Y1476" t="s">
        <v>6</v>
      </c>
      <c r="Z1476" t="s">
        <v>54</v>
      </c>
      <c r="AB1476" t="s">
        <v>55</v>
      </c>
    </row>
    <row r="1477" spans="1:28" x14ac:dyDescent="0.25">
      <c r="A1477" s="28">
        <v>43719</v>
      </c>
      <c r="B1477">
        <v>2019</v>
      </c>
      <c r="C1477" t="s">
        <v>5</v>
      </c>
      <c r="D1477">
        <v>11034</v>
      </c>
      <c r="E1477" t="s">
        <v>168</v>
      </c>
      <c r="F1477" t="s">
        <v>169</v>
      </c>
      <c r="G1477" t="s">
        <v>169</v>
      </c>
      <c r="H1477" t="s">
        <v>169</v>
      </c>
      <c r="I1477">
        <v>1</v>
      </c>
      <c r="J1477" s="2">
        <v>14.1499996185303</v>
      </c>
      <c r="K1477">
        <v>6</v>
      </c>
      <c r="L1477" s="2">
        <v>14.1499996185303</v>
      </c>
      <c r="M1477" s="2">
        <v>0.85000002384185802</v>
      </c>
      <c r="N1477">
        <v>0</v>
      </c>
      <c r="O1477">
        <v>0</v>
      </c>
      <c r="P1477" s="2">
        <v>12.04</v>
      </c>
      <c r="Q1477" s="2">
        <v>15</v>
      </c>
      <c r="U1477">
        <v>3</v>
      </c>
      <c r="V1477" t="s">
        <v>157</v>
      </c>
      <c r="W1477" t="s">
        <v>58</v>
      </c>
      <c r="X1477" t="s">
        <v>53</v>
      </c>
      <c r="Y1477" t="s">
        <v>6</v>
      </c>
      <c r="Z1477" t="s">
        <v>54</v>
      </c>
      <c r="AB1477" t="s">
        <v>55</v>
      </c>
    </row>
    <row r="1478" spans="1:28" x14ac:dyDescent="0.25">
      <c r="A1478" s="28">
        <v>43719</v>
      </c>
      <c r="B1478">
        <v>2019</v>
      </c>
      <c r="C1478" t="s">
        <v>5</v>
      </c>
      <c r="D1478">
        <v>11023</v>
      </c>
      <c r="E1478" t="s">
        <v>383</v>
      </c>
      <c r="F1478" t="s">
        <v>384</v>
      </c>
      <c r="G1478" t="s">
        <v>384</v>
      </c>
      <c r="H1478" t="s">
        <v>384</v>
      </c>
      <c r="I1478">
        <v>2</v>
      </c>
      <c r="J1478" s="2">
        <v>9.4300003051757795</v>
      </c>
      <c r="K1478">
        <v>6</v>
      </c>
      <c r="L1478" s="2">
        <v>18.870000839233398</v>
      </c>
      <c r="M1478" s="2">
        <v>1.12999999523163</v>
      </c>
      <c r="N1478">
        <v>0</v>
      </c>
      <c r="O1478">
        <v>0</v>
      </c>
      <c r="P1478" s="2">
        <v>7.52</v>
      </c>
      <c r="Q1478" s="2">
        <v>20</v>
      </c>
      <c r="U1478">
        <v>3</v>
      </c>
      <c r="V1478" t="s">
        <v>157</v>
      </c>
      <c r="W1478" t="s">
        <v>58</v>
      </c>
      <c r="X1478" t="s">
        <v>53</v>
      </c>
      <c r="Y1478" t="s">
        <v>6</v>
      </c>
      <c r="Z1478" t="s">
        <v>54</v>
      </c>
      <c r="AB1478" t="s">
        <v>55</v>
      </c>
    </row>
    <row r="1479" spans="1:28" x14ac:dyDescent="0.25">
      <c r="A1479" s="28">
        <v>43719</v>
      </c>
      <c r="B1479">
        <v>2019</v>
      </c>
      <c r="C1479" t="s">
        <v>5</v>
      </c>
      <c r="D1479">
        <v>10989</v>
      </c>
      <c r="E1479" t="s">
        <v>383</v>
      </c>
      <c r="F1479" t="s">
        <v>384</v>
      </c>
      <c r="G1479" t="s">
        <v>384</v>
      </c>
      <c r="H1479" t="s">
        <v>384</v>
      </c>
      <c r="I1479">
        <v>1</v>
      </c>
      <c r="J1479" s="2">
        <v>9.4300003051757795</v>
      </c>
      <c r="K1479">
        <v>6</v>
      </c>
      <c r="L1479" s="2">
        <v>9.4300003051757795</v>
      </c>
      <c r="M1479" s="2">
        <v>0.56999999284744296</v>
      </c>
      <c r="N1479">
        <v>0</v>
      </c>
      <c r="O1479">
        <v>0</v>
      </c>
      <c r="P1479" s="2">
        <v>7.52</v>
      </c>
      <c r="Q1479" s="2">
        <v>10</v>
      </c>
      <c r="U1479">
        <v>3</v>
      </c>
      <c r="V1479" t="s">
        <v>157</v>
      </c>
      <c r="W1479" t="s">
        <v>58</v>
      </c>
      <c r="X1479" t="s">
        <v>53</v>
      </c>
      <c r="Y1479" t="s">
        <v>6</v>
      </c>
      <c r="Z1479" t="s">
        <v>54</v>
      </c>
      <c r="AB1479" t="s">
        <v>55</v>
      </c>
    </row>
    <row r="1480" spans="1:28" x14ac:dyDescent="0.25">
      <c r="A1480" s="28">
        <v>43719</v>
      </c>
      <c r="B1480">
        <v>2019</v>
      </c>
      <c r="C1480" t="s">
        <v>5</v>
      </c>
      <c r="D1480">
        <v>10996</v>
      </c>
      <c r="E1480" t="s">
        <v>383</v>
      </c>
      <c r="F1480" t="s">
        <v>384</v>
      </c>
      <c r="G1480" t="s">
        <v>384</v>
      </c>
      <c r="H1480" t="s">
        <v>384</v>
      </c>
      <c r="I1480">
        <v>1</v>
      </c>
      <c r="J1480" s="2">
        <v>9.4300003051757795</v>
      </c>
      <c r="K1480">
        <v>6</v>
      </c>
      <c r="L1480" s="2">
        <v>9.4300003051757795</v>
      </c>
      <c r="M1480" s="2">
        <v>0.56999999284744296</v>
      </c>
      <c r="N1480">
        <v>0</v>
      </c>
      <c r="O1480">
        <v>0</v>
      </c>
      <c r="P1480" s="2">
        <v>7.52</v>
      </c>
      <c r="Q1480" s="2">
        <v>10</v>
      </c>
      <c r="U1480">
        <v>3</v>
      </c>
      <c r="V1480" t="s">
        <v>157</v>
      </c>
      <c r="W1480" t="s">
        <v>58</v>
      </c>
      <c r="X1480" t="s">
        <v>53</v>
      </c>
      <c r="Y1480" t="s">
        <v>6</v>
      </c>
      <c r="Z1480" t="s">
        <v>54</v>
      </c>
      <c r="AB1480" t="s">
        <v>55</v>
      </c>
    </row>
    <row r="1481" spans="1:28" x14ac:dyDescent="0.25">
      <c r="A1481" s="28">
        <v>43719</v>
      </c>
      <c r="B1481">
        <v>2019</v>
      </c>
      <c r="C1481" t="s">
        <v>5</v>
      </c>
      <c r="D1481">
        <v>11007</v>
      </c>
      <c r="E1481" t="s">
        <v>383</v>
      </c>
      <c r="F1481" t="s">
        <v>384</v>
      </c>
      <c r="G1481" t="s">
        <v>384</v>
      </c>
      <c r="H1481" t="s">
        <v>384</v>
      </c>
      <c r="I1481">
        <v>1</v>
      </c>
      <c r="J1481" s="2">
        <v>9.4300003051757795</v>
      </c>
      <c r="K1481">
        <v>6</v>
      </c>
      <c r="L1481" s="2">
        <v>9.4300003051757795</v>
      </c>
      <c r="M1481" s="2">
        <v>0.56999999284744296</v>
      </c>
      <c r="N1481">
        <v>0</v>
      </c>
      <c r="O1481">
        <v>0</v>
      </c>
      <c r="P1481" s="2">
        <v>7.52</v>
      </c>
      <c r="Q1481" s="2">
        <v>10</v>
      </c>
      <c r="U1481">
        <v>3</v>
      </c>
      <c r="V1481" t="s">
        <v>157</v>
      </c>
      <c r="W1481" t="s">
        <v>58</v>
      </c>
      <c r="X1481" t="s">
        <v>53</v>
      </c>
      <c r="Y1481" t="s">
        <v>6</v>
      </c>
      <c r="Z1481" t="s">
        <v>54</v>
      </c>
      <c r="AB1481" t="s">
        <v>55</v>
      </c>
    </row>
    <row r="1482" spans="1:28" x14ac:dyDescent="0.25">
      <c r="A1482" s="28">
        <v>43719</v>
      </c>
      <c r="B1482">
        <v>2019</v>
      </c>
      <c r="C1482" t="s">
        <v>5</v>
      </c>
      <c r="D1482">
        <v>10997</v>
      </c>
      <c r="E1482" t="s">
        <v>304</v>
      </c>
      <c r="F1482" t="s">
        <v>305</v>
      </c>
      <c r="G1482" t="s">
        <v>305</v>
      </c>
      <c r="H1482" t="s">
        <v>305</v>
      </c>
      <c r="I1482">
        <v>1</v>
      </c>
      <c r="J1482" s="2">
        <v>12.2600002288818</v>
      </c>
      <c r="K1482">
        <v>6</v>
      </c>
      <c r="L1482" s="2">
        <v>12.2600002288818</v>
      </c>
      <c r="M1482" s="2">
        <v>0.74000000953674305</v>
      </c>
      <c r="N1482">
        <v>0</v>
      </c>
      <c r="O1482">
        <v>0</v>
      </c>
      <c r="P1482" s="2">
        <v>10.19</v>
      </c>
      <c r="Q1482" s="2">
        <v>13</v>
      </c>
      <c r="U1482">
        <v>3</v>
      </c>
      <c r="V1482" t="s">
        <v>157</v>
      </c>
      <c r="W1482" t="s">
        <v>58</v>
      </c>
      <c r="X1482" t="s">
        <v>53</v>
      </c>
      <c r="Y1482" t="s">
        <v>6</v>
      </c>
      <c r="Z1482" t="s">
        <v>54</v>
      </c>
      <c r="AB1482" t="s">
        <v>55</v>
      </c>
    </row>
    <row r="1483" spans="1:28" x14ac:dyDescent="0.25">
      <c r="A1483" s="28">
        <v>43719</v>
      </c>
      <c r="B1483">
        <v>2019</v>
      </c>
      <c r="C1483" t="s">
        <v>5</v>
      </c>
      <c r="D1483">
        <v>11003</v>
      </c>
      <c r="E1483" t="s">
        <v>304</v>
      </c>
      <c r="F1483" t="s">
        <v>305</v>
      </c>
      <c r="G1483" t="s">
        <v>305</v>
      </c>
      <c r="H1483" t="s">
        <v>305</v>
      </c>
      <c r="I1483">
        <v>2</v>
      </c>
      <c r="J1483" s="2">
        <v>12.2600002288818</v>
      </c>
      <c r="K1483">
        <v>6</v>
      </c>
      <c r="L1483" s="2">
        <v>24.530000686645501</v>
      </c>
      <c r="M1483" s="2">
        <v>1.4700000286102299</v>
      </c>
      <c r="N1483">
        <v>0</v>
      </c>
      <c r="O1483">
        <v>0</v>
      </c>
      <c r="P1483" s="2">
        <v>10.19</v>
      </c>
      <c r="Q1483" s="2">
        <v>26</v>
      </c>
      <c r="U1483">
        <v>3</v>
      </c>
      <c r="V1483" t="s">
        <v>157</v>
      </c>
      <c r="W1483" t="s">
        <v>58</v>
      </c>
      <c r="X1483" t="s">
        <v>53</v>
      </c>
      <c r="Y1483" t="s">
        <v>6</v>
      </c>
      <c r="Z1483" t="s">
        <v>54</v>
      </c>
      <c r="AB1483" t="s">
        <v>55</v>
      </c>
    </row>
    <row r="1484" spans="1:28" x14ac:dyDescent="0.25">
      <c r="A1484" s="28">
        <v>43719</v>
      </c>
      <c r="B1484">
        <v>2019</v>
      </c>
      <c r="C1484" t="s">
        <v>5</v>
      </c>
      <c r="D1484">
        <v>11027</v>
      </c>
      <c r="E1484" t="s">
        <v>297</v>
      </c>
      <c r="F1484" t="s">
        <v>298</v>
      </c>
      <c r="G1484" t="s">
        <v>299</v>
      </c>
      <c r="H1484" t="s">
        <v>298</v>
      </c>
      <c r="I1484">
        <v>10</v>
      </c>
      <c r="J1484" s="2">
        <v>0.730000019073486</v>
      </c>
      <c r="K1484">
        <v>23</v>
      </c>
      <c r="L1484" s="2">
        <v>7.3200001716613796</v>
      </c>
      <c r="M1484" s="2">
        <v>1.6799999475479099</v>
      </c>
      <c r="N1484">
        <v>0</v>
      </c>
      <c r="O1484">
        <v>0</v>
      </c>
      <c r="P1484" s="2">
        <v>0.44</v>
      </c>
      <c r="Q1484" s="2">
        <v>9</v>
      </c>
      <c r="U1484">
        <v>120</v>
      </c>
      <c r="V1484" t="s">
        <v>157</v>
      </c>
      <c r="W1484" t="s">
        <v>58</v>
      </c>
      <c r="X1484" t="s">
        <v>53</v>
      </c>
      <c r="Y1484" t="s">
        <v>6</v>
      </c>
      <c r="Z1484" t="s">
        <v>54</v>
      </c>
      <c r="AB1484" t="s">
        <v>55</v>
      </c>
    </row>
    <row r="1485" spans="1:28" x14ac:dyDescent="0.25">
      <c r="A1485" s="28">
        <v>43719</v>
      </c>
      <c r="B1485">
        <v>2019</v>
      </c>
      <c r="C1485" t="s">
        <v>5</v>
      </c>
      <c r="D1485">
        <v>11045</v>
      </c>
      <c r="E1485" t="s">
        <v>361</v>
      </c>
      <c r="F1485" t="s">
        <v>362</v>
      </c>
      <c r="G1485" t="s">
        <v>362</v>
      </c>
      <c r="H1485" t="s">
        <v>362</v>
      </c>
      <c r="I1485">
        <v>10</v>
      </c>
      <c r="J1485" s="2">
        <v>0.93999999761581399</v>
      </c>
      <c r="K1485">
        <v>6</v>
      </c>
      <c r="L1485" s="2">
        <v>9.4300003051757795</v>
      </c>
      <c r="M1485" s="2">
        <v>0.56999999284744296</v>
      </c>
      <c r="N1485">
        <v>0</v>
      </c>
      <c r="O1485">
        <v>0</v>
      </c>
      <c r="P1485" s="2">
        <v>0.48</v>
      </c>
      <c r="Q1485" s="2">
        <v>10</v>
      </c>
      <c r="U1485">
        <v>20</v>
      </c>
      <c r="V1485" t="s">
        <v>157</v>
      </c>
      <c r="W1485" t="s">
        <v>58</v>
      </c>
      <c r="X1485" t="s">
        <v>53</v>
      </c>
      <c r="Y1485" t="s">
        <v>6</v>
      </c>
      <c r="Z1485" t="s">
        <v>54</v>
      </c>
      <c r="AB1485" t="s">
        <v>55</v>
      </c>
    </row>
    <row r="1486" spans="1:28" x14ac:dyDescent="0.25">
      <c r="A1486" s="28">
        <v>43719</v>
      </c>
      <c r="B1486">
        <v>2019</v>
      </c>
      <c r="C1486" t="s">
        <v>5</v>
      </c>
      <c r="D1486">
        <v>11028</v>
      </c>
      <c r="E1486" t="s">
        <v>176</v>
      </c>
      <c r="F1486" t="s">
        <v>177</v>
      </c>
      <c r="G1486" t="s">
        <v>177</v>
      </c>
      <c r="H1486" t="s">
        <v>177</v>
      </c>
      <c r="I1486">
        <v>10</v>
      </c>
      <c r="J1486" s="2">
        <v>0.18999999761581399</v>
      </c>
      <c r="K1486">
        <v>6</v>
      </c>
      <c r="L1486" s="2">
        <v>1.8899999856948899</v>
      </c>
      <c r="M1486" s="2">
        <v>0.109999999403954</v>
      </c>
      <c r="N1486">
        <v>0</v>
      </c>
      <c r="O1486">
        <v>0</v>
      </c>
      <c r="P1486" s="2">
        <v>0.56999999999999995</v>
      </c>
      <c r="Q1486" s="2">
        <v>2</v>
      </c>
      <c r="U1486">
        <v>6</v>
      </c>
      <c r="V1486" t="s">
        <v>157</v>
      </c>
      <c r="W1486" t="s">
        <v>58</v>
      </c>
      <c r="X1486" t="s">
        <v>53</v>
      </c>
      <c r="Y1486" t="s">
        <v>6</v>
      </c>
      <c r="Z1486" t="s">
        <v>54</v>
      </c>
      <c r="AB1486" t="s">
        <v>55</v>
      </c>
    </row>
    <row r="1487" spans="1:28" x14ac:dyDescent="0.25">
      <c r="A1487" s="28">
        <v>43719</v>
      </c>
      <c r="B1487">
        <v>2019</v>
      </c>
      <c r="C1487" t="s">
        <v>5</v>
      </c>
      <c r="D1487">
        <v>11045</v>
      </c>
      <c r="E1487" t="s">
        <v>176</v>
      </c>
      <c r="F1487" t="s">
        <v>177</v>
      </c>
      <c r="G1487" t="s">
        <v>177</v>
      </c>
      <c r="H1487" t="s">
        <v>177</v>
      </c>
      <c r="I1487">
        <v>10</v>
      </c>
      <c r="J1487" s="2">
        <v>0.18999999761581399</v>
      </c>
      <c r="K1487">
        <v>6</v>
      </c>
      <c r="L1487" s="2">
        <v>1.8899999856948899</v>
      </c>
      <c r="M1487" s="2">
        <v>0.109999999403954</v>
      </c>
      <c r="N1487">
        <v>0</v>
      </c>
      <c r="O1487">
        <v>0</v>
      </c>
      <c r="P1487" s="2">
        <v>0.56999999999999995</v>
      </c>
      <c r="Q1487" s="2">
        <v>2</v>
      </c>
      <c r="U1487">
        <v>6</v>
      </c>
      <c r="V1487" t="s">
        <v>157</v>
      </c>
      <c r="W1487" t="s">
        <v>58</v>
      </c>
      <c r="X1487" t="s">
        <v>53</v>
      </c>
      <c r="Y1487" t="s">
        <v>6</v>
      </c>
      <c r="Z1487" t="s">
        <v>54</v>
      </c>
      <c r="AB1487" t="s">
        <v>55</v>
      </c>
    </row>
    <row r="1488" spans="1:28" x14ac:dyDescent="0.25">
      <c r="A1488" s="28">
        <v>43719</v>
      </c>
      <c r="B1488">
        <v>2019</v>
      </c>
      <c r="C1488" t="s">
        <v>5</v>
      </c>
      <c r="D1488">
        <v>10989</v>
      </c>
      <c r="E1488" t="s">
        <v>302</v>
      </c>
      <c r="F1488" t="s">
        <v>303</v>
      </c>
      <c r="G1488" t="s">
        <v>303</v>
      </c>
      <c r="H1488" t="s">
        <v>303</v>
      </c>
      <c r="I1488">
        <v>1</v>
      </c>
      <c r="J1488" s="2">
        <v>11.319999694824199</v>
      </c>
      <c r="K1488">
        <v>6</v>
      </c>
      <c r="L1488" s="2">
        <v>11.319999694824199</v>
      </c>
      <c r="M1488" s="2">
        <v>0.68000000715255704</v>
      </c>
      <c r="N1488">
        <v>0</v>
      </c>
      <c r="O1488">
        <v>0</v>
      </c>
      <c r="P1488" s="2">
        <v>8.61</v>
      </c>
      <c r="Q1488" s="2">
        <v>12</v>
      </c>
      <c r="U1488">
        <v>3</v>
      </c>
      <c r="V1488" t="s">
        <v>157</v>
      </c>
      <c r="W1488" t="s">
        <v>58</v>
      </c>
      <c r="X1488" t="s">
        <v>53</v>
      </c>
      <c r="Y1488" t="s">
        <v>6</v>
      </c>
      <c r="Z1488" t="s">
        <v>54</v>
      </c>
      <c r="AB1488" t="s">
        <v>55</v>
      </c>
    </row>
    <row r="1489" spans="1:28" x14ac:dyDescent="0.25">
      <c r="A1489" s="28">
        <v>43719</v>
      </c>
      <c r="B1489">
        <v>2019</v>
      </c>
      <c r="C1489" t="s">
        <v>5</v>
      </c>
      <c r="D1489">
        <v>11023</v>
      </c>
      <c r="E1489" t="s">
        <v>302</v>
      </c>
      <c r="F1489" t="s">
        <v>303</v>
      </c>
      <c r="G1489" t="s">
        <v>303</v>
      </c>
      <c r="H1489" t="s">
        <v>303</v>
      </c>
      <c r="I1489">
        <v>1</v>
      </c>
      <c r="J1489" s="2">
        <v>11.789999961853001</v>
      </c>
      <c r="K1489">
        <v>6</v>
      </c>
      <c r="L1489" s="2">
        <v>11.789999961853001</v>
      </c>
      <c r="M1489" s="2">
        <v>0.70999997854232799</v>
      </c>
      <c r="N1489">
        <v>0</v>
      </c>
      <c r="O1489">
        <v>0</v>
      </c>
      <c r="P1489" s="2">
        <v>8.61</v>
      </c>
      <c r="Q1489" s="2">
        <v>12.5</v>
      </c>
      <c r="U1489">
        <v>3</v>
      </c>
      <c r="V1489" t="s">
        <v>157</v>
      </c>
      <c r="W1489" t="s">
        <v>58</v>
      </c>
      <c r="X1489" t="s">
        <v>53</v>
      </c>
      <c r="Y1489" t="s">
        <v>6</v>
      </c>
      <c r="Z1489" t="s">
        <v>54</v>
      </c>
      <c r="AB1489" t="s">
        <v>55</v>
      </c>
    </row>
    <row r="1490" spans="1:28" x14ac:dyDescent="0.25">
      <c r="A1490" s="28">
        <v>43719</v>
      </c>
      <c r="B1490">
        <v>2019</v>
      </c>
      <c r="C1490" t="s">
        <v>5</v>
      </c>
      <c r="D1490">
        <v>11010</v>
      </c>
      <c r="E1490" t="s">
        <v>300</v>
      </c>
      <c r="F1490" t="s">
        <v>301</v>
      </c>
      <c r="G1490" t="s">
        <v>301</v>
      </c>
      <c r="H1490" t="s">
        <v>301</v>
      </c>
      <c r="I1490">
        <v>1</v>
      </c>
      <c r="J1490" s="2">
        <v>1.8899999856948899</v>
      </c>
      <c r="K1490">
        <v>6</v>
      </c>
      <c r="L1490" s="2">
        <v>1.8899999856948899</v>
      </c>
      <c r="M1490" s="2">
        <v>0.109999999403954</v>
      </c>
      <c r="N1490">
        <v>0</v>
      </c>
      <c r="O1490">
        <v>0</v>
      </c>
      <c r="P1490" s="2">
        <v>1.28</v>
      </c>
      <c r="Q1490" s="2">
        <v>2</v>
      </c>
      <c r="R1490" t="s">
        <v>68</v>
      </c>
      <c r="S1490" t="s">
        <v>172</v>
      </c>
      <c r="T1490" t="s">
        <v>173</v>
      </c>
      <c r="U1490">
        <v>120</v>
      </c>
      <c r="V1490" t="s">
        <v>157</v>
      </c>
      <c r="W1490" t="s">
        <v>58</v>
      </c>
      <c r="X1490" t="s">
        <v>53</v>
      </c>
      <c r="Y1490" t="s">
        <v>6</v>
      </c>
      <c r="Z1490" t="s">
        <v>54</v>
      </c>
      <c r="AB1490" t="s">
        <v>55</v>
      </c>
    </row>
    <row r="1491" spans="1:28" x14ac:dyDescent="0.25">
      <c r="A1491" s="28">
        <v>43719</v>
      </c>
      <c r="B1491">
        <v>2019</v>
      </c>
      <c r="C1491" t="s">
        <v>5</v>
      </c>
      <c r="D1491">
        <v>10990</v>
      </c>
      <c r="E1491" t="s">
        <v>178</v>
      </c>
      <c r="F1491" t="s">
        <v>179</v>
      </c>
      <c r="G1491" t="s">
        <v>180</v>
      </c>
      <c r="H1491" t="s">
        <v>179</v>
      </c>
      <c r="I1491">
        <v>2</v>
      </c>
      <c r="J1491" s="2">
        <v>4.7199997901916504</v>
      </c>
      <c r="K1491">
        <v>6</v>
      </c>
      <c r="L1491" s="2">
        <v>9.4300003051757795</v>
      </c>
      <c r="M1491" s="2">
        <v>0.56999999284744296</v>
      </c>
      <c r="N1491">
        <v>0</v>
      </c>
      <c r="O1491">
        <v>0</v>
      </c>
      <c r="P1491" s="2">
        <v>3.37</v>
      </c>
      <c r="Q1491" s="2">
        <v>10</v>
      </c>
      <c r="U1491">
        <v>48</v>
      </c>
      <c r="V1491" t="s">
        <v>157</v>
      </c>
      <c r="W1491" t="s">
        <v>58</v>
      </c>
      <c r="X1491" t="s">
        <v>53</v>
      </c>
      <c r="Y1491" t="s">
        <v>6</v>
      </c>
      <c r="Z1491" t="s">
        <v>54</v>
      </c>
      <c r="AB1491" t="s">
        <v>55</v>
      </c>
    </row>
    <row r="1492" spans="1:28" x14ac:dyDescent="0.25">
      <c r="A1492" s="28">
        <v>43719</v>
      </c>
      <c r="B1492">
        <v>2019</v>
      </c>
      <c r="C1492" t="s">
        <v>5</v>
      </c>
      <c r="D1492">
        <v>11010</v>
      </c>
      <c r="E1492" t="s">
        <v>178</v>
      </c>
      <c r="F1492" t="s">
        <v>179</v>
      </c>
      <c r="G1492" t="s">
        <v>180</v>
      </c>
      <c r="H1492" t="s">
        <v>179</v>
      </c>
      <c r="I1492">
        <v>1</v>
      </c>
      <c r="J1492" s="2">
        <v>4.7199997901916504</v>
      </c>
      <c r="K1492">
        <v>6</v>
      </c>
      <c r="L1492" s="2">
        <v>4.7199997901916504</v>
      </c>
      <c r="M1492" s="2">
        <v>0.28000000119209301</v>
      </c>
      <c r="N1492">
        <v>0</v>
      </c>
      <c r="O1492">
        <v>0</v>
      </c>
      <c r="P1492" s="2">
        <v>3.37</v>
      </c>
      <c r="Q1492" s="2">
        <v>5</v>
      </c>
      <c r="U1492">
        <v>48</v>
      </c>
      <c r="V1492" t="s">
        <v>157</v>
      </c>
      <c r="W1492" t="s">
        <v>58</v>
      </c>
      <c r="X1492" t="s">
        <v>53</v>
      </c>
      <c r="Y1492" t="s">
        <v>6</v>
      </c>
      <c r="Z1492" t="s">
        <v>54</v>
      </c>
      <c r="AB1492" t="s">
        <v>55</v>
      </c>
    </row>
    <row r="1493" spans="1:28" x14ac:dyDescent="0.25">
      <c r="A1493" s="28">
        <v>43719</v>
      </c>
      <c r="B1493">
        <v>2019</v>
      </c>
      <c r="C1493" t="s">
        <v>5</v>
      </c>
      <c r="D1493">
        <v>10994</v>
      </c>
      <c r="E1493" t="s">
        <v>184</v>
      </c>
      <c r="F1493" t="s">
        <v>185</v>
      </c>
      <c r="G1493" t="s">
        <v>185</v>
      </c>
      <c r="H1493" t="s">
        <v>185</v>
      </c>
      <c r="I1493">
        <v>1</v>
      </c>
      <c r="J1493" s="2">
        <v>2.82999992370606</v>
      </c>
      <c r="K1493">
        <v>6</v>
      </c>
      <c r="L1493" s="2">
        <v>2.82999992370606</v>
      </c>
      <c r="M1493" s="2">
        <v>0.17000000178813901</v>
      </c>
      <c r="N1493">
        <v>0</v>
      </c>
      <c r="O1493">
        <v>0</v>
      </c>
      <c r="P1493" s="2">
        <v>1.28</v>
      </c>
      <c r="Q1493" s="2">
        <v>3</v>
      </c>
      <c r="U1493">
        <v>24</v>
      </c>
      <c r="V1493" t="s">
        <v>157</v>
      </c>
      <c r="W1493" t="s">
        <v>58</v>
      </c>
      <c r="X1493" t="s">
        <v>53</v>
      </c>
      <c r="Y1493" t="s">
        <v>6</v>
      </c>
      <c r="Z1493" t="s">
        <v>54</v>
      </c>
      <c r="AB1493" t="s">
        <v>55</v>
      </c>
    </row>
    <row r="1494" spans="1:28" x14ac:dyDescent="0.25">
      <c r="A1494" s="28">
        <v>43719</v>
      </c>
      <c r="B1494">
        <v>2019</v>
      </c>
      <c r="C1494" t="s">
        <v>5</v>
      </c>
      <c r="D1494">
        <v>11018</v>
      </c>
      <c r="E1494" t="s">
        <v>184</v>
      </c>
      <c r="F1494" t="s">
        <v>185</v>
      </c>
      <c r="G1494" t="s">
        <v>185</v>
      </c>
      <c r="H1494" t="s">
        <v>185</v>
      </c>
      <c r="I1494">
        <v>1</v>
      </c>
      <c r="J1494" s="2">
        <v>2.82999992370606</v>
      </c>
      <c r="K1494">
        <v>6</v>
      </c>
      <c r="L1494" s="2">
        <v>2.82999992370606</v>
      </c>
      <c r="M1494" s="2">
        <v>0.17000000178813901</v>
      </c>
      <c r="N1494">
        <v>0</v>
      </c>
      <c r="O1494">
        <v>0</v>
      </c>
      <c r="P1494" s="2">
        <v>1.28</v>
      </c>
      <c r="Q1494" s="2">
        <v>3</v>
      </c>
      <c r="U1494">
        <v>24</v>
      </c>
      <c r="V1494" t="s">
        <v>157</v>
      </c>
      <c r="W1494" t="s">
        <v>58</v>
      </c>
      <c r="X1494" t="s">
        <v>53</v>
      </c>
      <c r="Y1494" t="s">
        <v>6</v>
      </c>
      <c r="Z1494" t="s">
        <v>54</v>
      </c>
      <c r="AB1494" t="s">
        <v>55</v>
      </c>
    </row>
    <row r="1495" spans="1:28" x14ac:dyDescent="0.25">
      <c r="A1495" s="28">
        <v>43719</v>
      </c>
      <c r="B1495">
        <v>2019</v>
      </c>
      <c r="C1495" t="s">
        <v>5</v>
      </c>
      <c r="D1495">
        <v>11005</v>
      </c>
      <c r="E1495" t="s">
        <v>181</v>
      </c>
      <c r="F1495" t="s">
        <v>182</v>
      </c>
      <c r="G1495" t="s">
        <v>183</v>
      </c>
      <c r="H1495" t="s">
        <v>182</v>
      </c>
      <c r="I1495">
        <v>1</v>
      </c>
      <c r="J1495" s="2">
        <v>2.82999992370606</v>
      </c>
      <c r="K1495">
        <v>6</v>
      </c>
      <c r="L1495" s="2">
        <v>2.82999992370606</v>
      </c>
      <c r="M1495" s="2">
        <v>0.17000000178813901</v>
      </c>
      <c r="N1495">
        <v>0</v>
      </c>
      <c r="O1495">
        <v>0</v>
      </c>
      <c r="P1495" s="2">
        <v>1.29</v>
      </c>
      <c r="Q1495" s="2">
        <v>3</v>
      </c>
      <c r="U1495">
        <v>24</v>
      </c>
      <c r="V1495" t="s">
        <v>157</v>
      </c>
      <c r="W1495" t="s">
        <v>58</v>
      </c>
      <c r="X1495" t="s">
        <v>53</v>
      </c>
      <c r="Y1495" t="s">
        <v>6</v>
      </c>
      <c r="Z1495" t="s">
        <v>54</v>
      </c>
      <c r="AB1495" t="s">
        <v>55</v>
      </c>
    </row>
    <row r="1496" spans="1:28" x14ac:dyDescent="0.25">
      <c r="A1496" s="28">
        <v>43719</v>
      </c>
      <c r="B1496">
        <v>2019</v>
      </c>
      <c r="C1496" t="s">
        <v>5</v>
      </c>
      <c r="D1496">
        <v>11022</v>
      </c>
      <c r="E1496" t="s">
        <v>433</v>
      </c>
      <c r="F1496" t="s">
        <v>434</v>
      </c>
      <c r="G1496" t="s">
        <v>435</v>
      </c>
      <c r="H1496" t="s">
        <v>434</v>
      </c>
      <c r="I1496">
        <v>15</v>
      </c>
      <c r="J1496" s="2">
        <v>9.00000035762787E-2</v>
      </c>
      <c r="K1496">
        <v>6</v>
      </c>
      <c r="L1496" s="2">
        <v>1.41999995708466</v>
      </c>
      <c r="M1496" s="2">
        <v>7.9999998211860601E-2</v>
      </c>
      <c r="N1496">
        <v>0</v>
      </c>
      <c r="O1496">
        <v>0</v>
      </c>
      <c r="P1496" s="2">
        <v>4.82</v>
      </c>
      <c r="Q1496" s="2">
        <v>1.5</v>
      </c>
      <c r="U1496">
        <v>1</v>
      </c>
      <c r="V1496" t="s">
        <v>157</v>
      </c>
      <c r="W1496" t="s">
        <v>58</v>
      </c>
      <c r="X1496" t="s">
        <v>53</v>
      </c>
      <c r="Y1496" t="s">
        <v>6</v>
      </c>
      <c r="Z1496" t="s">
        <v>54</v>
      </c>
      <c r="AB1496" t="s">
        <v>55</v>
      </c>
    </row>
    <row r="1497" spans="1:28" x14ac:dyDescent="0.25">
      <c r="A1497" s="28">
        <v>43719</v>
      </c>
      <c r="B1497">
        <v>2019</v>
      </c>
      <c r="C1497" t="s">
        <v>5</v>
      </c>
      <c r="D1497">
        <v>10986</v>
      </c>
      <c r="E1497" t="s">
        <v>186</v>
      </c>
      <c r="F1497" t="s">
        <v>187</v>
      </c>
      <c r="G1497" t="s">
        <v>187</v>
      </c>
      <c r="H1497" t="s">
        <v>187</v>
      </c>
      <c r="I1497">
        <v>2</v>
      </c>
      <c r="J1497" s="2">
        <v>0.93999999761581399</v>
      </c>
      <c r="K1497">
        <v>6</v>
      </c>
      <c r="L1497" s="2">
        <v>1.8899999856948899</v>
      </c>
      <c r="M1497" s="2">
        <v>0.109999999403954</v>
      </c>
      <c r="N1497">
        <v>0</v>
      </c>
      <c r="O1497">
        <v>0</v>
      </c>
      <c r="P1497" s="2">
        <v>0.7</v>
      </c>
      <c r="Q1497" s="2">
        <v>2</v>
      </c>
      <c r="U1497">
        <v>100</v>
      </c>
      <c r="V1497" t="s">
        <v>157</v>
      </c>
      <c r="W1497" t="s">
        <v>58</v>
      </c>
      <c r="X1497" t="s">
        <v>53</v>
      </c>
      <c r="Y1497" t="s">
        <v>6</v>
      </c>
      <c r="Z1497" t="s">
        <v>54</v>
      </c>
      <c r="AB1497" t="s">
        <v>55</v>
      </c>
    </row>
    <row r="1498" spans="1:28" x14ac:dyDescent="0.25">
      <c r="A1498" s="28">
        <v>43719</v>
      </c>
      <c r="B1498">
        <v>2019</v>
      </c>
      <c r="C1498" t="s">
        <v>5</v>
      </c>
      <c r="D1498">
        <v>10988</v>
      </c>
      <c r="E1498" t="s">
        <v>186</v>
      </c>
      <c r="F1498" t="s">
        <v>187</v>
      </c>
      <c r="G1498" t="s">
        <v>187</v>
      </c>
      <c r="H1498" t="s">
        <v>187</v>
      </c>
      <c r="I1498">
        <v>6</v>
      </c>
      <c r="J1498" s="2">
        <v>0.93999999761581399</v>
      </c>
      <c r="K1498">
        <v>6</v>
      </c>
      <c r="L1498" s="2">
        <v>5.6599998474121103</v>
      </c>
      <c r="M1498" s="2">
        <v>0.34000000357627902</v>
      </c>
      <c r="N1498">
        <v>0</v>
      </c>
      <c r="O1498">
        <v>0</v>
      </c>
      <c r="P1498" s="2">
        <v>0.7</v>
      </c>
      <c r="Q1498" s="2">
        <v>6</v>
      </c>
      <c r="U1498">
        <v>100</v>
      </c>
      <c r="V1498" t="s">
        <v>157</v>
      </c>
      <c r="W1498" t="s">
        <v>58</v>
      </c>
      <c r="X1498" t="s">
        <v>53</v>
      </c>
      <c r="Y1498" t="s">
        <v>6</v>
      </c>
      <c r="Z1498" t="s">
        <v>54</v>
      </c>
      <c r="AB1498" t="s">
        <v>55</v>
      </c>
    </row>
    <row r="1499" spans="1:28" x14ac:dyDescent="0.25">
      <c r="A1499" s="28">
        <v>43719</v>
      </c>
      <c r="B1499">
        <v>2019</v>
      </c>
      <c r="C1499" t="s">
        <v>5</v>
      </c>
      <c r="D1499">
        <v>10990</v>
      </c>
      <c r="E1499" t="s">
        <v>186</v>
      </c>
      <c r="F1499" t="s">
        <v>187</v>
      </c>
      <c r="G1499" t="s">
        <v>187</v>
      </c>
      <c r="H1499" t="s">
        <v>187</v>
      </c>
      <c r="I1499">
        <v>6</v>
      </c>
      <c r="J1499" s="2">
        <v>0.93999999761581399</v>
      </c>
      <c r="K1499">
        <v>6</v>
      </c>
      <c r="L1499" s="2">
        <v>5.6599998474121103</v>
      </c>
      <c r="M1499" s="2">
        <v>0.34000000357627902</v>
      </c>
      <c r="N1499">
        <v>0</v>
      </c>
      <c r="O1499">
        <v>0</v>
      </c>
      <c r="P1499" s="2">
        <v>0.7</v>
      </c>
      <c r="Q1499" s="2">
        <v>6</v>
      </c>
      <c r="U1499">
        <v>100</v>
      </c>
      <c r="V1499" t="s">
        <v>157</v>
      </c>
      <c r="W1499" t="s">
        <v>58</v>
      </c>
      <c r="X1499" t="s">
        <v>53</v>
      </c>
      <c r="Y1499" t="s">
        <v>6</v>
      </c>
      <c r="Z1499" t="s">
        <v>54</v>
      </c>
      <c r="AB1499" t="s">
        <v>55</v>
      </c>
    </row>
    <row r="1500" spans="1:28" x14ac:dyDescent="0.25">
      <c r="A1500" s="28">
        <v>43719</v>
      </c>
      <c r="B1500">
        <v>2019</v>
      </c>
      <c r="C1500" t="s">
        <v>5</v>
      </c>
      <c r="D1500">
        <v>11001</v>
      </c>
      <c r="E1500" t="s">
        <v>186</v>
      </c>
      <c r="F1500" t="s">
        <v>187</v>
      </c>
      <c r="G1500" t="s">
        <v>187</v>
      </c>
      <c r="H1500" t="s">
        <v>187</v>
      </c>
      <c r="I1500">
        <v>3</v>
      </c>
      <c r="J1500" s="2">
        <v>0.93999999761581399</v>
      </c>
      <c r="K1500">
        <v>6</v>
      </c>
      <c r="L1500" s="2">
        <v>2.82999992370606</v>
      </c>
      <c r="M1500" s="2">
        <v>0.17000000178813901</v>
      </c>
      <c r="N1500">
        <v>0</v>
      </c>
      <c r="O1500">
        <v>0</v>
      </c>
      <c r="P1500" s="2">
        <v>0.7</v>
      </c>
      <c r="Q1500" s="2">
        <v>3</v>
      </c>
      <c r="U1500">
        <v>100</v>
      </c>
      <c r="V1500" t="s">
        <v>157</v>
      </c>
      <c r="W1500" t="s">
        <v>58</v>
      </c>
      <c r="X1500" t="s">
        <v>53</v>
      </c>
      <c r="Y1500" t="s">
        <v>6</v>
      </c>
      <c r="Z1500" t="s">
        <v>54</v>
      </c>
      <c r="AB1500" t="s">
        <v>55</v>
      </c>
    </row>
    <row r="1501" spans="1:28" x14ac:dyDescent="0.25">
      <c r="A1501" s="28">
        <v>43719</v>
      </c>
      <c r="B1501">
        <v>2019</v>
      </c>
      <c r="C1501" t="s">
        <v>5</v>
      </c>
      <c r="D1501">
        <v>11016</v>
      </c>
      <c r="E1501" t="s">
        <v>186</v>
      </c>
      <c r="F1501" t="s">
        <v>187</v>
      </c>
      <c r="G1501" t="s">
        <v>187</v>
      </c>
      <c r="H1501" t="s">
        <v>187</v>
      </c>
      <c r="I1501">
        <v>5</v>
      </c>
      <c r="J1501" s="2">
        <v>0.93999999761581399</v>
      </c>
      <c r="K1501">
        <v>6</v>
      </c>
      <c r="L1501" s="2">
        <v>4.7199997901916504</v>
      </c>
      <c r="M1501" s="2">
        <v>0.28000000119209301</v>
      </c>
      <c r="N1501">
        <v>0</v>
      </c>
      <c r="O1501">
        <v>0</v>
      </c>
      <c r="P1501" s="2">
        <v>0.7</v>
      </c>
      <c r="Q1501" s="2">
        <v>5</v>
      </c>
      <c r="U1501">
        <v>100</v>
      </c>
      <c r="V1501" t="s">
        <v>157</v>
      </c>
      <c r="W1501" t="s">
        <v>58</v>
      </c>
      <c r="X1501" t="s">
        <v>53</v>
      </c>
      <c r="Y1501" t="s">
        <v>6</v>
      </c>
      <c r="Z1501" t="s">
        <v>54</v>
      </c>
      <c r="AB1501" t="s">
        <v>55</v>
      </c>
    </row>
    <row r="1502" spans="1:28" x14ac:dyDescent="0.25">
      <c r="A1502" s="28">
        <v>43719</v>
      </c>
      <c r="B1502">
        <v>2019</v>
      </c>
      <c r="C1502" t="s">
        <v>5</v>
      </c>
      <c r="D1502">
        <v>11035</v>
      </c>
      <c r="E1502" t="s">
        <v>186</v>
      </c>
      <c r="F1502" t="s">
        <v>187</v>
      </c>
      <c r="G1502" t="s">
        <v>187</v>
      </c>
      <c r="H1502" t="s">
        <v>187</v>
      </c>
      <c r="I1502">
        <v>2</v>
      </c>
      <c r="J1502" s="2">
        <v>0.93999999761581399</v>
      </c>
      <c r="K1502">
        <v>6</v>
      </c>
      <c r="L1502" s="2">
        <v>1.8899999856948899</v>
      </c>
      <c r="M1502" s="2">
        <v>0.109999999403954</v>
      </c>
      <c r="N1502">
        <v>0</v>
      </c>
      <c r="O1502">
        <v>0</v>
      </c>
      <c r="P1502" s="2">
        <v>0.7</v>
      </c>
      <c r="Q1502" s="2">
        <v>2</v>
      </c>
      <c r="U1502">
        <v>100</v>
      </c>
      <c r="V1502" t="s">
        <v>157</v>
      </c>
      <c r="W1502" t="s">
        <v>58</v>
      </c>
      <c r="X1502" t="s">
        <v>53</v>
      </c>
      <c r="Y1502" t="s">
        <v>6</v>
      </c>
      <c r="Z1502" t="s">
        <v>54</v>
      </c>
      <c r="AB1502" t="s">
        <v>55</v>
      </c>
    </row>
    <row r="1503" spans="1:28" x14ac:dyDescent="0.25">
      <c r="A1503" s="28">
        <v>43719</v>
      </c>
      <c r="B1503">
        <v>2019</v>
      </c>
      <c r="C1503" t="s">
        <v>5</v>
      </c>
      <c r="D1503">
        <v>11037</v>
      </c>
      <c r="E1503" t="s">
        <v>186</v>
      </c>
      <c r="F1503" t="s">
        <v>187</v>
      </c>
      <c r="G1503" t="s">
        <v>187</v>
      </c>
      <c r="H1503" t="s">
        <v>187</v>
      </c>
      <c r="I1503">
        <v>2</v>
      </c>
      <c r="J1503" s="2">
        <v>0.93999999761581399</v>
      </c>
      <c r="K1503">
        <v>6</v>
      </c>
      <c r="L1503" s="2">
        <v>1.8899999856948899</v>
      </c>
      <c r="M1503" s="2">
        <v>0.109999999403954</v>
      </c>
      <c r="N1503">
        <v>0</v>
      </c>
      <c r="O1503">
        <v>0</v>
      </c>
      <c r="P1503" s="2">
        <v>0.7</v>
      </c>
      <c r="Q1503" s="2">
        <v>2</v>
      </c>
      <c r="U1503">
        <v>100</v>
      </c>
      <c r="V1503" t="s">
        <v>157</v>
      </c>
      <c r="W1503" t="s">
        <v>58</v>
      </c>
      <c r="X1503" t="s">
        <v>53</v>
      </c>
      <c r="Y1503" t="s">
        <v>6</v>
      </c>
      <c r="Z1503" t="s">
        <v>54</v>
      </c>
      <c r="AB1503" t="s">
        <v>55</v>
      </c>
    </row>
    <row r="1504" spans="1:28" x14ac:dyDescent="0.25">
      <c r="A1504" s="28">
        <v>43719</v>
      </c>
      <c r="B1504">
        <v>2019</v>
      </c>
      <c r="C1504" t="s">
        <v>5</v>
      </c>
      <c r="D1504">
        <v>11037</v>
      </c>
      <c r="E1504" t="s">
        <v>502</v>
      </c>
      <c r="F1504" t="s">
        <v>503</v>
      </c>
      <c r="G1504" t="s">
        <v>198</v>
      </c>
      <c r="H1504" t="s">
        <v>503</v>
      </c>
      <c r="I1504">
        <v>1</v>
      </c>
      <c r="J1504" s="2">
        <v>32.5200004577637</v>
      </c>
      <c r="K1504">
        <v>23</v>
      </c>
      <c r="L1504" s="2">
        <v>32.5200004577637</v>
      </c>
      <c r="M1504" s="2">
        <v>7.4800000190734899</v>
      </c>
      <c r="N1504">
        <v>0</v>
      </c>
      <c r="O1504">
        <v>0</v>
      </c>
      <c r="P1504" s="2">
        <v>0</v>
      </c>
      <c r="Q1504" s="2">
        <v>40</v>
      </c>
      <c r="U1504">
        <v>1</v>
      </c>
      <c r="V1504" t="s">
        <v>52</v>
      </c>
      <c r="W1504" t="s">
        <v>52</v>
      </c>
      <c r="X1504" t="s">
        <v>118</v>
      </c>
      <c r="Y1504" t="s">
        <v>19</v>
      </c>
      <c r="AB1504" t="s">
        <v>55</v>
      </c>
    </row>
    <row r="1505" spans="1:28" x14ac:dyDescent="0.25">
      <c r="A1505" s="28">
        <v>43719</v>
      </c>
      <c r="B1505">
        <v>2019</v>
      </c>
      <c r="C1505" t="s">
        <v>5</v>
      </c>
      <c r="D1505">
        <v>11035</v>
      </c>
      <c r="E1505" t="s">
        <v>378</v>
      </c>
      <c r="F1505" t="s">
        <v>379</v>
      </c>
      <c r="G1505" t="s">
        <v>198</v>
      </c>
      <c r="H1505" t="s">
        <v>379</v>
      </c>
      <c r="I1505">
        <v>1</v>
      </c>
      <c r="J1505" s="2">
        <v>48.779998779296903</v>
      </c>
      <c r="K1505">
        <v>23</v>
      </c>
      <c r="L1505" s="2">
        <v>48.779998779296903</v>
      </c>
      <c r="M1505" s="2">
        <v>11.2200002670288</v>
      </c>
      <c r="N1505">
        <v>0</v>
      </c>
      <c r="O1505">
        <v>0</v>
      </c>
      <c r="P1505" s="2">
        <v>0</v>
      </c>
      <c r="Q1505" s="2">
        <v>60</v>
      </c>
      <c r="U1505">
        <v>1</v>
      </c>
      <c r="V1505" t="s">
        <v>52</v>
      </c>
      <c r="W1505" t="s">
        <v>52</v>
      </c>
      <c r="X1505" t="s">
        <v>118</v>
      </c>
      <c r="Y1505" t="s">
        <v>19</v>
      </c>
      <c r="AB1505" t="s">
        <v>55</v>
      </c>
    </row>
    <row r="1506" spans="1:28" x14ac:dyDescent="0.25">
      <c r="A1506" s="28">
        <v>43719</v>
      </c>
      <c r="B1506">
        <v>2019</v>
      </c>
      <c r="C1506" t="s">
        <v>5</v>
      </c>
      <c r="D1506">
        <v>11012</v>
      </c>
      <c r="E1506" t="s">
        <v>188</v>
      </c>
      <c r="F1506" t="s">
        <v>189</v>
      </c>
      <c r="G1506" t="s">
        <v>189</v>
      </c>
      <c r="H1506" t="s">
        <v>189</v>
      </c>
      <c r="I1506">
        <v>2</v>
      </c>
      <c r="J1506" s="2">
        <v>3.2999999523162802</v>
      </c>
      <c r="K1506">
        <v>6</v>
      </c>
      <c r="L1506" s="2">
        <v>6.5999999046325701</v>
      </c>
      <c r="M1506" s="2">
        <v>0.40000000596046398</v>
      </c>
      <c r="N1506">
        <v>0</v>
      </c>
      <c r="O1506">
        <v>0</v>
      </c>
      <c r="P1506" s="2">
        <v>2.19</v>
      </c>
      <c r="Q1506" s="2">
        <v>7</v>
      </c>
      <c r="R1506" t="s">
        <v>98</v>
      </c>
      <c r="S1506" t="s">
        <v>190</v>
      </c>
      <c r="T1506" t="s">
        <v>191</v>
      </c>
      <c r="U1506">
        <v>32</v>
      </c>
      <c r="V1506" t="s">
        <v>157</v>
      </c>
      <c r="W1506" t="s">
        <v>58</v>
      </c>
      <c r="X1506" t="s">
        <v>53</v>
      </c>
      <c r="Y1506" t="s">
        <v>6</v>
      </c>
      <c r="Z1506" t="s">
        <v>54</v>
      </c>
      <c r="AB1506" t="s">
        <v>55</v>
      </c>
    </row>
    <row r="1507" spans="1:28" x14ac:dyDescent="0.25">
      <c r="A1507" s="28">
        <v>43719</v>
      </c>
      <c r="B1507">
        <v>2019</v>
      </c>
      <c r="C1507" t="s">
        <v>5</v>
      </c>
      <c r="D1507">
        <v>11039</v>
      </c>
      <c r="E1507" t="s">
        <v>188</v>
      </c>
      <c r="F1507" t="s">
        <v>189</v>
      </c>
      <c r="G1507" t="s">
        <v>189</v>
      </c>
      <c r="H1507" t="s">
        <v>189</v>
      </c>
      <c r="I1507">
        <v>1</v>
      </c>
      <c r="J1507" s="2">
        <v>3.2999999523162802</v>
      </c>
      <c r="K1507">
        <v>6</v>
      </c>
      <c r="L1507" s="2">
        <v>3.2999999523162802</v>
      </c>
      <c r="M1507" s="2">
        <v>0.20000000298023199</v>
      </c>
      <c r="N1507">
        <v>0</v>
      </c>
      <c r="O1507">
        <v>0</v>
      </c>
      <c r="P1507" s="2">
        <v>2.19</v>
      </c>
      <c r="Q1507" s="2">
        <v>3.5</v>
      </c>
      <c r="R1507" t="s">
        <v>98</v>
      </c>
      <c r="S1507" t="s">
        <v>190</v>
      </c>
      <c r="T1507" t="s">
        <v>191</v>
      </c>
      <c r="U1507">
        <v>32</v>
      </c>
      <c r="V1507" t="s">
        <v>157</v>
      </c>
      <c r="W1507" t="s">
        <v>58</v>
      </c>
      <c r="X1507" t="s">
        <v>53</v>
      </c>
      <c r="Y1507" t="s">
        <v>6</v>
      </c>
      <c r="Z1507" t="s">
        <v>54</v>
      </c>
      <c r="AB1507" t="s">
        <v>55</v>
      </c>
    </row>
    <row r="1508" spans="1:28" x14ac:dyDescent="0.25">
      <c r="A1508" s="28">
        <v>43719</v>
      </c>
      <c r="B1508">
        <v>2019</v>
      </c>
      <c r="C1508" t="s">
        <v>5</v>
      </c>
      <c r="D1508">
        <v>11012</v>
      </c>
      <c r="E1508" t="s">
        <v>192</v>
      </c>
      <c r="F1508" t="s">
        <v>193</v>
      </c>
      <c r="G1508" t="s">
        <v>194</v>
      </c>
      <c r="H1508" t="s">
        <v>193</v>
      </c>
      <c r="I1508">
        <v>8</v>
      </c>
      <c r="J1508" s="2">
        <v>1.8899999856948899</v>
      </c>
      <c r="K1508">
        <v>6</v>
      </c>
      <c r="L1508" s="2">
        <v>15.0900001525879</v>
      </c>
      <c r="M1508" s="2">
        <v>0.91000002622604403</v>
      </c>
      <c r="N1508">
        <v>0</v>
      </c>
      <c r="O1508">
        <v>0</v>
      </c>
      <c r="P1508" s="2">
        <v>1.1499999999999999</v>
      </c>
      <c r="Q1508" s="2">
        <v>16</v>
      </c>
      <c r="U1508">
        <v>104</v>
      </c>
      <c r="V1508" t="s">
        <v>157</v>
      </c>
      <c r="W1508" t="s">
        <v>58</v>
      </c>
      <c r="X1508" t="s">
        <v>53</v>
      </c>
      <c r="Y1508" t="s">
        <v>6</v>
      </c>
      <c r="Z1508" t="s">
        <v>54</v>
      </c>
      <c r="AB1508" t="s">
        <v>55</v>
      </c>
    </row>
    <row r="1509" spans="1:28" x14ac:dyDescent="0.25">
      <c r="A1509" s="28">
        <v>43719</v>
      </c>
      <c r="B1509">
        <v>2019</v>
      </c>
      <c r="C1509" t="s">
        <v>5</v>
      </c>
      <c r="D1509">
        <v>11032</v>
      </c>
      <c r="E1509" t="s">
        <v>293</v>
      </c>
      <c r="F1509" t="s">
        <v>294</v>
      </c>
      <c r="G1509" t="s">
        <v>201</v>
      </c>
      <c r="H1509" t="s">
        <v>294</v>
      </c>
      <c r="I1509">
        <v>1</v>
      </c>
      <c r="J1509" s="2">
        <v>48.779998779296903</v>
      </c>
      <c r="K1509">
        <v>23</v>
      </c>
      <c r="L1509" s="2">
        <v>48.779998779296903</v>
      </c>
      <c r="M1509" s="2">
        <v>11.2200002670288</v>
      </c>
      <c r="N1509">
        <v>0</v>
      </c>
      <c r="O1509">
        <v>0</v>
      </c>
      <c r="P1509" s="2">
        <v>0</v>
      </c>
      <c r="Q1509" s="2">
        <v>60</v>
      </c>
      <c r="U1509">
        <v>1</v>
      </c>
      <c r="V1509" t="s">
        <v>52</v>
      </c>
      <c r="W1509" t="s">
        <v>52</v>
      </c>
      <c r="X1509" t="s">
        <v>118</v>
      </c>
      <c r="Y1509" t="s">
        <v>6</v>
      </c>
      <c r="AB1509" t="s">
        <v>55</v>
      </c>
    </row>
    <row r="1510" spans="1:28" x14ac:dyDescent="0.25">
      <c r="A1510" s="28">
        <v>43719</v>
      </c>
      <c r="B1510">
        <v>2019</v>
      </c>
      <c r="C1510" t="s">
        <v>5</v>
      </c>
      <c r="D1510">
        <v>11042</v>
      </c>
      <c r="E1510" t="s">
        <v>561</v>
      </c>
      <c r="F1510" t="s">
        <v>562</v>
      </c>
      <c r="G1510" t="s">
        <v>535</v>
      </c>
      <c r="H1510" t="s">
        <v>562</v>
      </c>
      <c r="I1510">
        <v>1</v>
      </c>
      <c r="J1510" s="2">
        <v>40.650001525878899</v>
      </c>
      <c r="K1510">
        <v>23</v>
      </c>
      <c r="L1510" s="2">
        <v>40.650001525878899</v>
      </c>
      <c r="M1510" s="2">
        <v>9.3500003814697301</v>
      </c>
      <c r="N1510">
        <v>0</v>
      </c>
      <c r="O1510">
        <v>0</v>
      </c>
      <c r="P1510" s="2">
        <v>0</v>
      </c>
      <c r="Q1510" s="2">
        <v>50</v>
      </c>
      <c r="R1510" t="s">
        <v>68</v>
      </c>
      <c r="S1510" t="s">
        <v>116</v>
      </c>
      <c r="T1510" t="s">
        <v>117</v>
      </c>
      <c r="U1510">
        <v>1</v>
      </c>
      <c r="V1510" t="s">
        <v>52</v>
      </c>
      <c r="W1510" t="s">
        <v>52</v>
      </c>
      <c r="X1510" t="s">
        <v>118</v>
      </c>
      <c r="Y1510" t="s">
        <v>17</v>
      </c>
      <c r="AB1510" t="s">
        <v>55</v>
      </c>
    </row>
    <row r="1511" spans="1:28" x14ac:dyDescent="0.25">
      <c r="A1511" s="28">
        <v>43719</v>
      </c>
      <c r="B1511">
        <v>2019</v>
      </c>
      <c r="C1511" t="s">
        <v>5</v>
      </c>
      <c r="D1511">
        <v>11016</v>
      </c>
      <c r="E1511" t="s">
        <v>291</v>
      </c>
      <c r="F1511" t="s">
        <v>292</v>
      </c>
      <c r="G1511" t="s">
        <v>292</v>
      </c>
      <c r="H1511" t="s">
        <v>292</v>
      </c>
      <c r="I1511">
        <v>1</v>
      </c>
      <c r="J1511" s="2">
        <v>6.5</v>
      </c>
      <c r="K1511">
        <v>23</v>
      </c>
      <c r="L1511" s="2">
        <v>6.5</v>
      </c>
      <c r="M1511" s="2">
        <v>1.5</v>
      </c>
      <c r="N1511">
        <v>0</v>
      </c>
      <c r="O1511">
        <v>0</v>
      </c>
      <c r="P1511" s="2">
        <v>3.03</v>
      </c>
      <c r="Q1511" s="2">
        <v>8</v>
      </c>
      <c r="U1511">
        <v>12</v>
      </c>
      <c r="V1511" t="s">
        <v>267</v>
      </c>
      <c r="W1511" t="s">
        <v>58</v>
      </c>
      <c r="X1511" t="s">
        <v>53</v>
      </c>
      <c r="Y1511" t="s">
        <v>8</v>
      </c>
      <c r="Z1511" t="s">
        <v>54</v>
      </c>
      <c r="AB1511" t="s">
        <v>55</v>
      </c>
    </row>
    <row r="1512" spans="1:28" x14ac:dyDescent="0.25">
      <c r="A1512" s="28">
        <v>43719</v>
      </c>
      <c r="B1512">
        <v>2019</v>
      </c>
      <c r="C1512" t="s">
        <v>5</v>
      </c>
      <c r="D1512">
        <v>11031</v>
      </c>
      <c r="E1512" t="s">
        <v>291</v>
      </c>
      <c r="F1512" t="s">
        <v>292</v>
      </c>
      <c r="G1512" t="s">
        <v>292</v>
      </c>
      <c r="H1512" t="s">
        <v>292</v>
      </c>
      <c r="I1512">
        <v>1</v>
      </c>
      <c r="J1512" s="2">
        <v>6.5</v>
      </c>
      <c r="K1512">
        <v>23</v>
      </c>
      <c r="L1512" s="2">
        <v>6.5</v>
      </c>
      <c r="M1512" s="2">
        <v>1.5</v>
      </c>
      <c r="N1512">
        <v>0</v>
      </c>
      <c r="O1512">
        <v>0</v>
      </c>
      <c r="P1512" s="2">
        <v>3.03</v>
      </c>
      <c r="Q1512" s="2">
        <v>8</v>
      </c>
      <c r="U1512">
        <v>12</v>
      </c>
      <c r="V1512" t="s">
        <v>267</v>
      </c>
      <c r="W1512" t="s">
        <v>58</v>
      </c>
      <c r="X1512" t="s">
        <v>53</v>
      </c>
      <c r="Y1512" t="s">
        <v>8</v>
      </c>
      <c r="Z1512" t="s">
        <v>54</v>
      </c>
      <c r="AB1512" t="s">
        <v>55</v>
      </c>
    </row>
    <row r="1513" spans="1:28" x14ac:dyDescent="0.25">
      <c r="A1513" s="28">
        <v>43719</v>
      </c>
      <c r="B1513">
        <v>2019</v>
      </c>
      <c r="C1513" t="s">
        <v>5</v>
      </c>
      <c r="D1513">
        <v>11014</v>
      </c>
      <c r="E1513" t="s">
        <v>563</v>
      </c>
      <c r="F1513" t="s">
        <v>564</v>
      </c>
      <c r="G1513" t="s">
        <v>564</v>
      </c>
      <c r="H1513" t="s">
        <v>564</v>
      </c>
      <c r="I1513">
        <v>8</v>
      </c>
      <c r="J1513" s="2">
        <v>0.93999999761581399</v>
      </c>
      <c r="K1513">
        <v>6</v>
      </c>
      <c r="L1513" s="2">
        <v>7.5500001907348597</v>
      </c>
      <c r="M1513" s="2">
        <v>0.44999998807907099</v>
      </c>
      <c r="N1513">
        <v>0</v>
      </c>
      <c r="O1513">
        <v>0</v>
      </c>
      <c r="P1513" s="2">
        <v>26.16</v>
      </c>
      <c r="Q1513" s="2">
        <v>8</v>
      </c>
      <c r="U1513">
        <v>1</v>
      </c>
      <c r="V1513" t="s">
        <v>52</v>
      </c>
      <c r="W1513" t="s">
        <v>52</v>
      </c>
      <c r="X1513" t="s">
        <v>53</v>
      </c>
      <c r="Y1513" t="s">
        <v>6</v>
      </c>
      <c r="Z1513" t="s">
        <v>54</v>
      </c>
      <c r="AB1513" t="s">
        <v>55</v>
      </c>
    </row>
    <row r="1514" spans="1:28" x14ac:dyDescent="0.25">
      <c r="A1514" s="28">
        <v>43719</v>
      </c>
      <c r="B1514">
        <v>2019</v>
      </c>
      <c r="C1514" t="s">
        <v>5</v>
      </c>
      <c r="D1514">
        <v>11033</v>
      </c>
      <c r="E1514" t="s">
        <v>205</v>
      </c>
      <c r="F1514" t="s">
        <v>206</v>
      </c>
      <c r="G1514" t="s">
        <v>206</v>
      </c>
      <c r="H1514" t="s">
        <v>206</v>
      </c>
      <c r="I1514">
        <v>10</v>
      </c>
      <c r="J1514" s="2">
        <v>0.66000002622604403</v>
      </c>
      <c r="K1514">
        <v>6</v>
      </c>
      <c r="L1514" s="2">
        <v>6.5999999046325701</v>
      </c>
      <c r="M1514" s="2">
        <v>0.40000000596046398</v>
      </c>
      <c r="N1514">
        <v>0</v>
      </c>
      <c r="O1514">
        <v>0</v>
      </c>
      <c r="P1514" s="2">
        <v>0.35</v>
      </c>
      <c r="Q1514" s="2">
        <v>7</v>
      </c>
      <c r="U1514">
        <v>200</v>
      </c>
      <c r="V1514" t="s">
        <v>52</v>
      </c>
      <c r="W1514" t="s">
        <v>58</v>
      </c>
      <c r="X1514" t="s">
        <v>53</v>
      </c>
      <c r="Y1514" t="s">
        <v>6</v>
      </c>
      <c r="Z1514" t="s">
        <v>54</v>
      </c>
      <c r="AB1514" t="s">
        <v>55</v>
      </c>
    </row>
    <row r="1515" spans="1:28" x14ac:dyDescent="0.25">
      <c r="A1515" s="28">
        <v>43719</v>
      </c>
      <c r="B1515">
        <v>2019</v>
      </c>
      <c r="C1515" t="s">
        <v>5</v>
      </c>
      <c r="D1515">
        <v>11032</v>
      </c>
      <c r="E1515" t="s">
        <v>205</v>
      </c>
      <c r="F1515" t="s">
        <v>206</v>
      </c>
      <c r="G1515" t="s">
        <v>206</v>
      </c>
      <c r="H1515" t="s">
        <v>206</v>
      </c>
      <c r="I1515">
        <v>10</v>
      </c>
      <c r="J1515" s="2">
        <v>0.66000002622604403</v>
      </c>
      <c r="K1515">
        <v>6</v>
      </c>
      <c r="L1515" s="2">
        <v>6.5999999046325701</v>
      </c>
      <c r="M1515" s="2">
        <v>0.40000000596046398</v>
      </c>
      <c r="N1515">
        <v>0</v>
      </c>
      <c r="O1515">
        <v>0</v>
      </c>
      <c r="P1515" s="2">
        <v>0.35</v>
      </c>
      <c r="Q1515" s="2">
        <v>7</v>
      </c>
      <c r="U1515">
        <v>200</v>
      </c>
      <c r="V1515" t="s">
        <v>52</v>
      </c>
      <c r="W1515" t="s">
        <v>58</v>
      </c>
      <c r="X1515" t="s">
        <v>53</v>
      </c>
      <c r="Y1515" t="s">
        <v>6</v>
      </c>
      <c r="Z1515" t="s">
        <v>54</v>
      </c>
      <c r="AB1515" t="s">
        <v>55</v>
      </c>
    </row>
    <row r="1516" spans="1:28" x14ac:dyDescent="0.25">
      <c r="A1516" s="28">
        <v>43719</v>
      </c>
      <c r="B1516">
        <v>2019</v>
      </c>
      <c r="C1516" t="s">
        <v>5</v>
      </c>
      <c r="D1516">
        <v>11004</v>
      </c>
      <c r="E1516" t="s">
        <v>215</v>
      </c>
      <c r="F1516" t="s">
        <v>216</v>
      </c>
      <c r="G1516" t="s">
        <v>216</v>
      </c>
      <c r="H1516" t="s">
        <v>216</v>
      </c>
      <c r="I1516">
        <v>3</v>
      </c>
      <c r="J1516" s="2">
        <v>1.8899999856948899</v>
      </c>
      <c r="K1516">
        <v>6</v>
      </c>
      <c r="L1516" s="2">
        <v>5.6599998474121103</v>
      </c>
      <c r="M1516" s="2">
        <v>0.34000000357627902</v>
      </c>
      <c r="N1516">
        <v>0</v>
      </c>
      <c r="O1516">
        <v>0</v>
      </c>
      <c r="P1516" s="2">
        <v>1</v>
      </c>
      <c r="Q1516" s="2">
        <v>6</v>
      </c>
      <c r="U1516">
        <v>100</v>
      </c>
      <c r="V1516" t="s">
        <v>52</v>
      </c>
      <c r="W1516" t="s">
        <v>58</v>
      </c>
      <c r="X1516" t="s">
        <v>53</v>
      </c>
      <c r="Y1516" t="s">
        <v>6</v>
      </c>
      <c r="Z1516" t="s">
        <v>54</v>
      </c>
      <c r="AB1516" t="s">
        <v>55</v>
      </c>
    </row>
    <row r="1517" spans="1:28" x14ac:dyDescent="0.25">
      <c r="A1517" s="28">
        <v>43719</v>
      </c>
      <c r="B1517">
        <v>2019</v>
      </c>
      <c r="C1517" t="s">
        <v>5</v>
      </c>
      <c r="D1517">
        <v>11027</v>
      </c>
      <c r="E1517" t="s">
        <v>215</v>
      </c>
      <c r="F1517" t="s">
        <v>216</v>
      </c>
      <c r="G1517" t="s">
        <v>216</v>
      </c>
      <c r="H1517" t="s">
        <v>216</v>
      </c>
      <c r="I1517">
        <v>1</v>
      </c>
      <c r="J1517" s="2">
        <v>1.8899999856948899</v>
      </c>
      <c r="K1517">
        <v>6</v>
      </c>
      <c r="L1517" s="2">
        <v>1.8899999856948899</v>
      </c>
      <c r="M1517" s="2">
        <v>0.109999999403954</v>
      </c>
      <c r="N1517">
        <v>0</v>
      </c>
      <c r="O1517">
        <v>0</v>
      </c>
      <c r="P1517" s="2">
        <v>1</v>
      </c>
      <c r="Q1517" s="2">
        <v>2</v>
      </c>
      <c r="U1517">
        <v>100</v>
      </c>
      <c r="V1517" t="s">
        <v>52</v>
      </c>
      <c r="W1517" t="s">
        <v>58</v>
      </c>
      <c r="X1517" t="s">
        <v>53</v>
      </c>
      <c r="Y1517" t="s">
        <v>6</v>
      </c>
      <c r="Z1517" t="s">
        <v>54</v>
      </c>
      <c r="AB1517" t="s">
        <v>55</v>
      </c>
    </row>
    <row r="1518" spans="1:28" x14ac:dyDescent="0.25">
      <c r="A1518" s="28">
        <v>43719</v>
      </c>
      <c r="B1518">
        <v>2019</v>
      </c>
      <c r="C1518" t="s">
        <v>5</v>
      </c>
      <c r="D1518">
        <v>11009</v>
      </c>
      <c r="E1518" t="s">
        <v>518</v>
      </c>
      <c r="F1518" t="s">
        <v>519</v>
      </c>
      <c r="G1518" t="s">
        <v>520</v>
      </c>
      <c r="H1518" t="s">
        <v>519</v>
      </c>
      <c r="I1518">
        <v>1</v>
      </c>
      <c r="J1518" s="2">
        <v>1.46000003814697</v>
      </c>
      <c r="K1518">
        <v>23</v>
      </c>
      <c r="L1518" s="2">
        <v>1.46000003814697</v>
      </c>
      <c r="M1518" s="2">
        <v>0.34000000357627902</v>
      </c>
      <c r="N1518">
        <v>0</v>
      </c>
      <c r="O1518">
        <v>0</v>
      </c>
      <c r="P1518" s="2">
        <v>12.36</v>
      </c>
      <c r="Q1518" s="2">
        <v>1.79999995231628</v>
      </c>
      <c r="U1518">
        <v>1</v>
      </c>
      <c r="V1518" t="s">
        <v>52</v>
      </c>
      <c r="W1518" t="s">
        <v>52</v>
      </c>
      <c r="X1518" t="s">
        <v>53</v>
      </c>
      <c r="Y1518" t="s">
        <v>6</v>
      </c>
      <c r="Z1518" t="s">
        <v>54</v>
      </c>
      <c r="AB1518" t="s">
        <v>55</v>
      </c>
    </row>
    <row r="1519" spans="1:28" x14ac:dyDescent="0.25">
      <c r="A1519" s="28">
        <v>43719</v>
      </c>
      <c r="B1519">
        <v>2019</v>
      </c>
      <c r="C1519" t="s">
        <v>5</v>
      </c>
      <c r="D1519">
        <v>11012</v>
      </c>
      <c r="E1519" t="s">
        <v>217</v>
      </c>
      <c r="F1519" t="s">
        <v>218</v>
      </c>
      <c r="G1519" t="s">
        <v>218</v>
      </c>
      <c r="H1519" t="s">
        <v>218</v>
      </c>
      <c r="I1519">
        <v>10</v>
      </c>
      <c r="J1519" s="2">
        <v>0.80000001192092896</v>
      </c>
      <c r="K1519">
        <v>6</v>
      </c>
      <c r="L1519" s="2">
        <v>8.0200004577636701</v>
      </c>
      <c r="M1519" s="2">
        <v>0.479999989271164</v>
      </c>
      <c r="N1519">
        <v>0</v>
      </c>
      <c r="O1519">
        <v>0</v>
      </c>
      <c r="P1519" s="2">
        <v>60</v>
      </c>
      <c r="Q1519" s="2">
        <v>8.5</v>
      </c>
      <c r="U1519">
        <v>100</v>
      </c>
      <c r="V1519" t="s">
        <v>52</v>
      </c>
      <c r="W1519" t="s">
        <v>58</v>
      </c>
      <c r="X1519" t="s">
        <v>53</v>
      </c>
      <c r="Y1519" t="s">
        <v>6</v>
      </c>
      <c r="Z1519" t="s">
        <v>54</v>
      </c>
      <c r="AB1519" t="s">
        <v>55</v>
      </c>
    </row>
    <row r="1520" spans="1:28" x14ac:dyDescent="0.25">
      <c r="A1520" s="28">
        <v>43719</v>
      </c>
      <c r="B1520">
        <v>2019</v>
      </c>
      <c r="C1520" t="s">
        <v>5</v>
      </c>
      <c r="D1520">
        <v>11026</v>
      </c>
      <c r="E1520" t="s">
        <v>226</v>
      </c>
      <c r="F1520" t="s">
        <v>227</v>
      </c>
      <c r="G1520" t="s">
        <v>228</v>
      </c>
      <c r="H1520" t="s">
        <v>227</v>
      </c>
      <c r="I1520">
        <v>10</v>
      </c>
      <c r="J1520" s="2">
        <v>0.93999999761581399</v>
      </c>
      <c r="K1520">
        <v>6</v>
      </c>
      <c r="L1520" s="2">
        <v>9.4300003051757795</v>
      </c>
      <c r="M1520" s="2">
        <v>0.56999999284744296</v>
      </c>
      <c r="N1520">
        <v>0</v>
      </c>
      <c r="O1520">
        <v>0</v>
      </c>
      <c r="P1520" s="2">
        <v>0.64</v>
      </c>
      <c r="Q1520" s="2">
        <v>10</v>
      </c>
      <c r="U1520">
        <v>100</v>
      </c>
      <c r="V1520" t="s">
        <v>157</v>
      </c>
      <c r="W1520" t="s">
        <v>58</v>
      </c>
      <c r="X1520" t="s">
        <v>53</v>
      </c>
      <c r="Y1520" t="s">
        <v>6</v>
      </c>
      <c r="Z1520" t="s">
        <v>54</v>
      </c>
      <c r="AB1520" t="s">
        <v>55</v>
      </c>
    </row>
    <row r="1521" spans="1:28" x14ac:dyDescent="0.25">
      <c r="A1521" s="28">
        <v>43719</v>
      </c>
      <c r="B1521">
        <v>2019</v>
      </c>
      <c r="C1521" t="s">
        <v>5</v>
      </c>
      <c r="D1521">
        <v>11015</v>
      </c>
      <c r="E1521" t="s">
        <v>438</v>
      </c>
      <c r="F1521" t="s">
        <v>439</v>
      </c>
      <c r="G1521" t="s">
        <v>439</v>
      </c>
      <c r="H1521" t="s">
        <v>439</v>
      </c>
      <c r="I1521">
        <v>1</v>
      </c>
      <c r="J1521" s="2">
        <v>4.0700001716613796</v>
      </c>
      <c r="K1521">
        <v>23</v>
      </c>
      <c r="L1521" s="2">
        <v>4.0700001716613796</v>
      </c>
      <c r="M1521" s="2">
        <v>0.93000000715255704</v>
      </c>
      <c r="N1521">
        <v>0</v>
      </c>
      <c r="O1521">
        <v>0</v>
      </c>
      <c r="P1521" s="2">
        <v>0</v>
      </c>
      <c r="Q1521" s="2">
        <v>5</v>
      </c>
      <c r="U1521">
        <v>1</v>
      </c>
      <c r="V1521" t="s">
        <v>52</v>
      </c>
      <c r="W1521" t="s">
        <v>52</v>
      </c>
      <c r="X1521" t="s">
        <v>118</v>
      </c>
      <c r="Y1521" t="s">
        <v>6</v>
      </c>
      <c r="AB1521" t="s">
        <v>55</v>
      </c>
    </row>
    <row r="1522" spans="1:28" x14ac:dyDescent="0.25">
      <c r="A1522" s="28">
        <v>43719</v>
      </c>
      <c r="B1522">
        <v>2019</v>
      </c>
      <c r="C1522" t="s">
        <v>5</v>
      </c>
      <c r="D1522">
        <v>11015</v>
      </c>
      <c r="E1522" t="s">
        <v>440</v>
      </c>
      <c r="F1522" t="s">
        <v>441</v>
      </c>
      <c r="G1522" t="s">
        <v>441</v>
      </c>
      <c r="H1522" t="s">
        <v>441</v>
      </c>
      <c r="I1522">
        <v>1</v>
      </c>
      <c r="J1522" s="2">
        <v>4.0700001716613796</v>
      </c>
      <c r="K1522">
        <v>23</v>
      </c>
      <c r="L1522" s="2">
        <v>4.0700001716613796</v>
      </c>
      <c r="M1522" s="2">
        <v>0.93000000715255704</v>
      </c>
      <c r="N1522">
        <v>0</v>
      </c>
      <c r="O1522">
        <v>0</v>
      </c>
      <c r="P1522" s="2">
        <v>0</v>
      </c>
      <c r="Q1522" s="2">
        <v>5</v>
      </c>
      <c r="U1522">
        <v>1</v>
      </c>
      <c r="V1522" t="s">
        <v>52</v>
      </c>
      <c r="W1522" t="s">
        <v>52</v>
      </c>
      <c r="X1522" t="s">
        <v>118</v>
      </c>
      <c r="Y1522" t="s">
        <v>6</v>
      </c>
      <c r="AB1522" t="s">
        <v>55</v>
      </c>
    </row>
    <row r="1523" spans="1:28" x14ac:dyDescent="0.25">
      <c r="A1523" s="28">
        <v>43719</v>
      </c>
      <c r="B1523">
        <v>2019</v>
      </c>
      <c r="C1523" t="s">
        <v>5</v>
      </c>
      <c r="D1523">
        <v>10990</v>
      </c>
      <c r="E1523" t="s">
        <v>368</v>
      </c>
      <c r="F1523" t="s">
        <v>369</v>
      </c>
      <c r="G1523" t="s">
        <v>369</v>
      </c>
      <c r="H1523" t="s">
        <v>369</v>
      </c>
      <c r="I1523">
        <v>1</v>
      </c>
      <c r="J1523" s="2">
        <v>4.0700001716613796</v>
      </c>
      <c r="K1523">
        <v>23</v>
      </c>
      <c r="L1523" s="2">
        <v>4.0700001716613796</v>
      </c>
      <c r="M1523" s="2">
        <v>0.93000000715255704</v>
      </c>
      <c r="N1523">
        <v>0</v>
      </c>
      <c r="O1523">
        <v>0</v>
      </c>
      <c r="P1523" s="2">
        <v>0</v>
      </c>
      <c r="Q1523" s="2">
        <v>5</v>
      </c>
      <c r="U1523">
        <v>1</v>
      </c>
      <c r="V1523" t="s">
        <v>52</v>
      </c>
      <c r="W1523" t="s">
        <v>52</v>
      </c>
      <c r="X1523" t="s">
        <v>118</v>
      </c>
      <c r="Y1523" t="s">
        <v>6</v>
      </c>
      <c r="AB1523" t="s">
        <v>55</v>
      </c>
    </row>
    <row r="1524" spans="1:28" x14ac:dyDescent="0.25">
      <c r="A1524" s="28">
        <v>43719</v>
      </c>
      <c r="B1524">
        <v>2019</v>
      </c>
      <c r="C1524" t="s">
        <v>5</v>
      </c>
      <c r="D1524">
        <v>11015</v>
      </c>
      <c r="E1524" t="s">
        <v>368</v>
      </c>
      <c r="F1524" t="s">
        <v>369</v>
      </c>
      <c r="G1524" t="s">
        <v>369</v>
      </c>
      <c r="H1524" t="s">
        <v>369</v>
      </c>
      <c r="I1524">
        <v>1</v>
      </c>
      <c r="J1524" s="2">
        <v>4.0700001716613796</v>
      </c>
      <c r="K1524">
        <v>23</v>
      </c>
      <c r="L1524" s="2">
        <v>4.0700001716613796</v>
      </c>
      <c r="M1524" s="2">
        <v>0.93000000715255704</v>
      </c>
      <c r="N1524">
        <v>0</v>
      </c>
      <c r="O1524">
        <v>0</v>
      </c>
      <c r="P1524" s="2">
        <v>0</v>
      </c>
      <c r="Q1524" s="2">
        <v>5</v>
      </c>
      <c r="U1524">
        <v>1</v>
      </c>
      <c r="V1524" t="s">
        <v>52</v>
      </c>
      <c r="W1524" t="s">
        <v>52</v>
      </c>
      <c r="X1524" t="s">
        <v>118</v>
      </c>
      <c r="Y1524" t="s">
        <v>6</v>
      </c>
      <c r="AB1524" t="s">
        <v>55</v>
      </c>
    </row>
    <row r="1525" spans="1:28" x14ac:dyDescent="0.25">
      <c r="A1525" s="28">
        <v>43719</v>
      </c>
      <c r="B1525">
        <v>2019</v>
      </c>
      <c r="C1525" t="s">
        <v>5</v>
      </c>
      <c r="D1525">
        <v>10990</v>
      </c>
      <c r="E1525" t="s">
        <v>444</v>
      </c>
      <c r="F1525" t="s">
        <v>445</v>
      </c>
      <c r="G1525" t="s">
        <v>445</v>
      </c>
      <c r="H1525" t="s">
        <v>445</v>
      </c>
      <c r="I1525">
        <v>1</v>
      </c>
      <c r="J1525" s="2">
        <v>4.0700001716613796</v>
      </c>
      <c r="K1525">
        <v>23</v>
      </c>
      <c r="L1525" s="2">
        <v>4.0700001716613796</v>
      </c>
      <c r="M1525" s="2">
        <v>0.93000000715255704</v>
      </c>
      <c r="N1525">
        <v>0</v>
      </c>
      <c r="O1525">
        <v>0</v>
      </c>
      <c r="P1525" s="2">
        <v>0</v>
      </c>
      <c r="Q1525" s="2">
        <v>5</v>
      </c>
      <c r="U1525">
        <v>1</v>
      </c>
      <c r="V1525" t="s">
        <v>52</v>
      </c>
      <c r="W1525" t="s">
        <v>52</v>
      </c>
      <c r="X1525" t="s">
        <v>118</v>
      </c>
      <c r="Y1525" t="s">
        <v>6</v>
      </c>
      <c r="AB1525" t="s">
        <v>55</v>
      </c>
    </row>
    <row r="1526" spans="1:28" x14ac:dyDescent="0.25">
      <c r="A1526" s="28">
        <v>43719</v>
      </c>
      <c r="B1526">
        <v>2019</v>
      </c>
      <c r="C1526" t="s">
        <v>5</v>
      </c>
      <c r="D1526">
        <v>11015</v>
      </c>
      <c r="E1526" t="s">
        <v>444</v>
      </c>
      <c r="F1526" t="s">
        <v>445</v>
      </c>
      <c r="G1526" t="s">
        <v>445</v>
      </c>
      <c r="H1526" t="s">
        <v>445</v>
      </c>
      <c r="I1526">
        <v>1</v>
      </c>
      <c r="J1526" s="2">
        <v>4.0700001716613796</v>
      </c>
      <c r="K1526">
        <v>23</v>
      </c>
      <c r="L1526" s="2">
        <v>4.0700001716613796</v>
      </c>
      <c r="M1526" s="2">
        <v>0.93000000715255704</v>
      </c>
      <c r="N1526">
        <v>0</v>
      </c>
      <c r="O1526">
        <v>0</v>
      </c>
      <c r="P1526" s="2">
        <v>0</v>
      </c>
      <c r="Q1526" s="2">
        <v>5</v>
      </c>
      <c r="U1526">
        <v>1</v>
      </c>
      <c r="V1526" t="s">
        <v>52</v>
      </c>
      <c r="W1526" t="s">
        <v>52</v>
      </c>
      <c r="X1526" t="s">
        <v>118</v>
      </c>
      <c r="Y1526" t="s">
        <v>6</v>
      </c>
      <c r="AB1526" t="s">
        <v>55</v>
      </c>
    </row>
    <row r="1527" spans="1:28" x14ac:dyDescent="0.25">
      <c r="A1527" s="28">
        <v>43719</v>
      </c>
      <c r="B1527">
        <v>2019</v>
      </c>
      <c r="C1527" t="s">
        <v>5</v>
      </c>
      <c r="D1527">
        <v>11001</v>
      </c>
      <c r="E1527" t="s">
        <v>233</v>
      </c>
      <c r="F1527" t="s">
        <v>234</v>
      </c>
      <c r="G1527" t="s">
        <v>235</v>
      </c>
      <c r="H1527" t="s">
        <v>234</v>
      </c>
      <c r="I1527">
        <v>1</v>
      </c>
      <c r="J1527" s="2">
        <v>0.18999999761581399</v>
      </c>
      <c r="K1527">
        <v>6</v>
      </c>
      <c r="L1527" s="2">
        <v>0.18999999761581399</v>
      </c>
      <c r="M1527" s="2">
        <v>9.9999997764825804E-3</v>
      </c>
      <c r="N1527">
        <v>0</v>
      </c>
      <c r="O1527">
        <v>0</v>
      </c>
      <c r="P1527" s="2">
        <v>0.11</v>
      </c>
      <c r="Q1527" s="2">
        <v>0.20000000298023199</v>
      </c>
      <c r="U1527">
        <v>40</v>
      </c>
      <c r="V1527" t="s">
        <v>157</v>
      </c>
      <c r="W1527" t="s">
        <v>58</v>
      </c>
      <c r="X1527" t="s">
        <v>53</v>
      </c>
      <c r="Y1527" t="s">
        <v>6</v>
      </c>
      <c r="Z1527" t="s">
        <v>54</v>
      </c>
      <c r="AB1527" t="s">
        <v>55</v>
      </c>
    </row>
    <row r="1528" spans="1:28" x14ac:dyDescent="0.25">
      <c r="A1528" s="28">
        <v>43719</v>
      </c>
      <c r="B1528">
        <v>2019</v>
      </c>
      <c r="C1528" t="s">
        <v>5</v>
      </c>
      <c r="D1528">
        <v>11024</v>
      </c>
      <c r="E1528" t="s">
        <v>233</v>
      </c>
      <c r="F1528" t="s">
        <v>234</v>
      </c>
      <c r="G1528" t="s">
        <v>235</v>
      </c>
      <c r="H1528" t="s">
        <v>234</v>
      </c>
      <c r="I1528">
        <v>10</v>
      </c>
      <c r="J1528" s="2">
        <v>0.18999999761581399</v>
      </c>
      <c r="K1528">
        <v>6</v>
      </c>
      <c r="L1528" s="2">
        <v>1.8899999856948899</v>
      </c>
      <c r="M1528" s="2">
        <v>0.109999999403954</v>
      </c>
      <c r="N1528">
        <v>0</v>
      </c>
      <c r="O1528">
        <v>0</v>
      </c>
      <c r="P1528" s="2">
        <v>0.11</v>
      </c>
      <c r="Q1528" s="2">
        <v>2</v>
      </c>
      <c r="U1528">
        <v>40</v>
      </c>
      <c r="V1528" t="s">
        <v>157</v>
      </c>
      <c r="W1528" t="s">
        <v>58</v>
      </c>
      <c r="X1528" t="s">
        <v>53</v>
      </c>
      <c r="Y1528" t="s">
        <v>6</v>
      </c>
      <c r="Z1528" t="s">
        <v>54</v>
      </c>
      <c r="AB1528" t="s">
        <v>55</v>
      </c>
    </row>
    <row r="1529" spans="1:28" x14ac:dyDescent="0.25">
      <c r="A1529" s="28">
        <v>43719</v>
      </c>
      <c r="B1529">
        <v>2019</v>
      </c>
      <c r="C1529" t="s">
        <v>5</v>
      </c>
      <c r="D1529">
        <v>11027</v>
      </c>
      <c r="E1529" t="s">
        <v>233</v>
      </c>
      <c r="F1529" t="s">
        <v>234</v>
      </c>
      <c r="G1529" t="s">
        <v>235</v>
      </c>
      <c r="H1529" t="s">
        <v>234</v>
      </c>
      <c r="I1529">
        <v>10</v>
      </c>
      <c r="J1529" s="2">
        <v>0.18999999761581399</v>
      </c>
      <c r="K1529">
        <v>6</v>
      </c>
      <c r="L1529" s="2">
        <v>1.8899999856948899</v>
      </c>
      <c r="M1529" s="2">
        <v>0.109999999403954</v>
      </c>
      <c r="N1529">
        <v>0</v>
      </c>
      <c r="O1529">
        <v>0</v>
      </c>
      <c r="P1529" s="2">
        <v>0.11</v>
      </c>
      <c r="Q1529" s="2">
        <v>2</v>
      </c>
      <c r="U1529">
        <v>40</v>
      </c>
      <c r="V1529" t="s">
        <v>157</v>
      </c>
      <c r="W1529" t="s">
        <v>58</v>
      </c>
      <c r="X1529" t="s">
        <v>53</v>
      </c>
      <c r="Y1529" t="s">
        <v>6</v>
      </c>
      <c r="Z1529" t="s">
        <v>54</v>
      </c>
      <c r="AB1529" t="s">
        <v>55</v>
      </c>
    </row>
    <row r="1530" spans="1:28" x14ac:dyDescent="0.25">
      <c r="A1530" s="28">
        <v>43719</v>
      </c>
      <c r="B1530">
        <v>2019</v>
      </c>
      <c r="C1530" t="s">
        <v>5</v>
      </c>
      <c r="D1530">
        <v>11011</v>
      </c>
      <c r="E1530" t="s">
        <v>229</v>
      </c>
      <c r="F1530" t="s">
        <v>230</v>
      </c>
      <c r="G1530" t="s">
        <v>230</v>
      </c>
      <c r="H1530" t="s">
        <v>230</v>
      </c>
      <c r="I1530">
        <v>1</v>
      </c>
      <c r="J1530" s="2">
        <v>8.1300001144409197</v>
      </c>
      <c r="K1530">
        <v>23</v>
      </c>
      <c r="L1530" s="2">
        <v>8.1300001144409197</v>
      </c>
      <c r="M1530" s="2">
        <v>1.87000000476837</v>
      </c>
      <c r="N1530">
        <v>0</v>
      </c>
      <c r="O1530">
        <v>0</v>
      </c>
      <c r="P1530" s="2">
        <v>0</v>
      </c>
      <c r="Q1530" s="2">
        <v>10</v>
      </c>
      <c r="U1530">
        <v>1</v>
      </c>
      <c r="V1530" t="s">
        <v>52</v>
      </c>
      <c r="W1530" t="s">
        <v>52</v>
      </c>
      <c r="X1530" t="s">
        <v>118</v>
      </c>
      <c r="Y1530" t="s">
        <v>6</v>
      </c>
      <c r="AB1530" t="s">
        <v>55</v>
      </c>
    </row>
    <row r="1531" spans="1:28" x14ac:dyDescent="0.25">
      <c r="A1531" s="28">
        <v>43719</v>
      </c>
      <c r="B1531">
        <v>2019</v>
      </c>
      <c r="C1531" t="s">
        <v>5</v>
      </c>
      <c r="D1531">
        <v>11016</v>
      </c>
      <c r="E1531" t="s">
        <v>229</v>
      </c>
      <c r="F1531" t="s">
        <v>230</v>
      </c>
      <c r="G1531" t="s">
        <v>230</v>
      </c>
      <c r="H1531" t="s">
        <v>230</v>
      </c>
      <c r="I1531">
        <v>1</v>
      </c>
      <c r="J1531" s="2">
        <v>8.1300001144409197</v>
      </c>
      <c r="K1531">
        <v>23</v>
      </c>
      <c r="L1531" s="2">
        <v>8.1300001144409197</v>
      </c>
      <c r="M1531" s="2">
        <v>1.87000000476837</v>
      </c>
      <c r="N1531">
        <v>0</v>
      </c>
      <c r="O1531">
        <v>0</v>
      </c>
      <c r="P1531" s="2">
        <v>0</v>
      </c>
      <c r="Q1531" s="2">
        <v>10</v>
      </c>
      <c r="U1531">
        <v>1</v>
      </c>
      <c r="V1531" t="s">
        <v>52</v>
      </c>
      <c r="W1531" t="s">
        <v>52</v>
      </c>
      <c r="X1531" t="s">
        <v>118</v>
      </c>
      <c r="Y1531" t="s">
        <v>6</v>
      </c>
      <c r="AB1531" t="s">
        <v>55</v>
      </c>
    </row>
    <row r="1532" spans="1:28" x14ac:dyDescent="0.25">
      <c r="A1532" s="28">
        <v>43719</v>
      </c>
      <c r="B1532">
        <v>2019</v>
      </c>
      <c r="C1532" t="s">
        <v>5</v>
      </c>
      <c r="D1532">
        <v>11031</v>
      </c>
      <c r="E1532" t="s">
        <v>229</v>
      </c>
      <c r="F1532" t="s">
        <v>230</v>
      </c>
      <c r="G1532" t="s">
        <v>230</v>
      </c>
      <c r="H1532" t="s">
        <v>230</v>
      </c>
      <c r="I1532">
        <v>1</v>
      </c>
      <c r="J1532" s="2">
        <v>9.7600002288818395</v>
      </c>
      <c r="K1532">
        <v>23</v>
      </c>
      <c r="L1532" s="2">
        <v>9.7600002288818395</v>
      </c>
      <c r="M1532" s="2">
        <v>2.2400000095367401</v>
      </c>
      <c r="N1532">
        <v>0</v>
      </c>
      <c r="O1532">
        <v>0</v>
      </c>
      <c r="P1532" s="2">
        <v>0</v>
      </c>
      <c r="Q1532" s="2">
        <v>12</v>
      </c>
      <c r="U1532">
        <v>1</v>
      </c>
      <c r="V1532" t="s">
        <v>52</v>
      </c>
      <c r="W1532" t="s">
        <v>52</v>
      </c>
      <c r="X1532" t="s">
        <v>118</v>
      </c>
      <c r="Y1532" t="s">
        <v>6</v>
      </c>
      <c r="AB1532" t="s">
        <v>55</v>
      </c>
    </row>
    <row r="1533" spans="1:28" x14ac:dyDescent="0.25">
      <c r="A1533" s="28">
        <v>43719</v>
      </c>
      <c r="B1533">
        <v>2019</v>
      </c>
      <c r="C1533" t="s">
        <v>5</v>
      </c>
      <c r="D1533">
        <v>11038</v>
      </c>
      <c r="E1533" t="s">
        <v>229</v>
      </c>
      <c r="F1533" t="s">
        <v>230</v>
      </c>
      <c r="G1533" t="s">
        <v>230</v>
      </c>
      <c r="H1533" t="s">
        <v>230</v>
      </c>
      <c r="I1533">
        <v>1</v>
      </c>
      <c r="J1533" s="2">
        <v>8.1300001144409197</v>
      </c>
      <c r="K1533">
        <v>23</v>
      </c>
      <c r="L1533" s="2">
        <v>8.1300001144409197</v>
      </c>
      <c r="M1533" s="2">
        <v>1.87000000476837</v>
      </c>
      <c r="N1533">
        <v>0</v>
      </c>
      <c r="O1533">
        <v>0</v>
      </c>
      <c r="P1533" s="2">
        <v>0</v>
      </c>
      <c r="Q1533" s="2">
        <v>10</v>
      </c>
      <c r="U1533">
        <v>1</v>
      </c>
      <c r="V1533" t="s">
        <v>52</v>
      </c>
      <c r="W1533" t="s">
        <v>52</v>
      </c>
      <c r="X1533" t="s">
        <v>118</v>
      </c>
      <c r="Y1533" t="s">
        <v>6</v>
      </c>
      <c r="AB1533" t="s">
        <v>55</v>
      </c>
    </row>
    <row r="1534" spans="1:28" x14ac:dyDescent="0.25">
      <c r="A1534" s="28">
        <v>43719</v>
      </c>
      <c r="B1534">
        <v>2019</v>
      </c>
      <c r="C1534" t="s">
        <v>5</v>
      </c>
      <c r="D1534">
        <v>11046</v>
      </c>
      <c r="E1534" t="s">
        <v>229</v>
      </c>
      <c r="F1534" t="s">
        <v>230</v>
      </c>
      <c r="G1534" t="s">
        <v>230</v>
      </c>
      <c r="H1534" t="s">
        <v>230</v>
      </c>
      <c r="I1534">
        <v>1</v>
      </c>
      <c r="J1534" s="2">
        <v>8.1300001144409197</v>
      </c>
      <c r="K1534">
        <v>23</v>
      </c>
      <c r="L1534" s="2">
        <v>8.1300001144409197</v>
      </c>
      <c r="M1534" s="2">
        <v>1.87000000476837</v>
      </c>
      <c r="N1534">
        <v>0</v>
      </c>
      <c r="O1534">
        <v>0</v>
      </c>
      <c r="P1534" s="2">
        <v>0</v>
      </c>
      <c r="Q1534" s="2">
        <v>10</v>
      </c>
      <c r="U1534">
        <v>1</v>
      </c>
      <c r="V1534" t="s">
        <v>52</v>
      </c>
      <c r="W1534" t="s">
        <v>52</v>
      </c>
      <c r="X1534" t="s">
        <v>118</v>
      </c>
      <c r="Y1534" t="s">
        <v>6</v>
      </c>
      <c r="AB1534" t="s">
        <v>55</v>
      </c>
    </row>
    <row r="1535" spans="1:28" x14ac:dyDescent="0.25">
      <c r="A1535" s="28">
        <v>43719</v>
      </c>
      <c r="B1535">
        <v>2019</v>
      </c>
      <c r="C1535" t="s">
        <v>5</v>
      </c>
      <c r="D1535">
        <v>10985</v>
      </c>
      <c r="E1535" t="s">
        <v>242</v>
      </c>
      <c r="F1535" t="s">
        <v>243</v>
      </c>
      <c r="G1535" t="s">
        <v>244</v>
      </c>
      <c r="H1535" t="s">
        <v>243</v>
      </c>
      <c r="I1535">
        <v>1</v>
      </c>
      <c r="J1535" s="2">
        <v>18.870000839233398</v>
      </c>
      <c r="K1535">
        <v>6</v>
      </c>
      <c r="L1535" s="2">
        <v>18.870000839233398</v>
      </c>
      <c r="M1535" s="2">
        <v>1.12999999523163</v>
      </c>
      <c r="N1535">
        <v>0</v>
      </c>
      <c r="O1535">
        <v>0</v>
      </c>
      <c r="P1535" s="2">
        <v>6.13</v>
      </c>
      <c r="Q1535" s="2">
        <v>20</v>
      </c>
      <c r="R1535" t="s">
        <v>68</v>
      </c>
      <c r="S1535" t="s">
        <v>69</v>
      </c>
      <c r="T1535" t="s">
        <v>239</v>
      </c>
      <c r="U1535">
        <v>10</v>
      </c>
      <c r="V1535" t="s">
        <v>52</v>
      </c>
      <c r="W1535" t="s">
        <v>58</v>
      </c>
      <c r="X1535" t="s">
        <v>53</v>
      </c>
      <c r="Y1535" t="s">
        <v>6</v>
      </c>
      <c r="Z1535" t="s">
        <v>54</v>
      </c>
      <c r="AB1535" t="s">
        <v>55</v>
      </c>
    </row>
    <row r="1536" spans="1:28" x14ac:dyDescent="0.25">
      <c r="A1536" s="28">
        <v>43719</v>
      </c>
      <c r="B1536">
        <v>2019</v>
      </c>
      <c r="C1536" t="s">
        <v>5</v>
      </c>
      <c r="D1536">
        <v>10997</v>
      </c>
      <c r="E1536" t="s">
        <v>242</v>
      </c>
      <c r="F1536" t="s">
        <v>243</v>
      </c>
      <c r="G1536" t="s">
        <v>244</v>
      </c>
      <c r="H1536" t="s">
        <v>243</v>
      </c>
      <c r="I1536">
        <v>1</v>
      </c>
      <c r="J1536" s="2">
        <v>18.870000839233398</v>
      </c>
      <c r="K1536">
        <v>6</v>
      </c>
      <c r="L1536" s="2">
        <v>18.870000839233398</v>
      </c>
      <c r="M1536" s="2">
        <v>1.12999999523163</v>
      </c>
      <c r="N1536">
        <v>0</v>
      </c>
      <c r="O1536">
        <v>0</v>
      </c>
      <c r="P1536" s="2">
        <v>6.13</v>
      </c>
      <c r="Q1536" s="2">
        <v>20</v>
      </c>
      <c r="R1536" t="s">
        <v>68</v>
      </c>
      <c r="S1536" t="s">
        <v>69</v>
      </c>
      <c r="T1536" t="s">
        <v>239</v>
      </c>
      <c r="U1536">
        <v>10</v>
      </c>
      <c r="V1536" t="s">
        <v>52</v>
      </c>
      <c r="W1536" t="s">
        <v>58</v>
      </c>
      <c r="X1536" t="s">
        <v>53</v>
      </c>
      <c r="Y1536" t="s">
        <v>6</v>
      </c>
      <c r="Z1536" t="s">
        <v>54</v>
      </c>
      <c r="AB1536" t="s">
        <v>55</v>
      </c>
    </row>
    <row r="1537" spans="1:28" x14ac:dyDescent="0.25">
      <c r="A1537" s="28">
        <v>43719</v>
      </c>
      <c r="B1537">
        <v>2019</v>
      </c>
      <c r="C1537" t="s">
        <v>5</v>
      </c>
      <c r="D1537">
        <v>11003</v>
      </c>
      <c r="E1537" t="s">
        <v>242</v>
      </c>
      <c r="F1537" t="s">
        <v>243</v>
      </c>
      <c r="G1537" t="s">
        <v>244</v>
      </c>
      <c r="H1537" t="s">
        <v>243</v>
      </c>
      <c r="I1537">
        <v>1</v>
      </c>
      <c r="J1537" s="2">
        <v>18.870000839233398</v>
      </c>
      <c r="K1537">
        <v>6</v>
      </c>
      <c r="L1537" s="2">
        <v>18.870000839233398</v>
      </c>
      <c r="M1537" s="2">
        <v>1.12999999523163</v>
      </c>
      <c r="N1537">
        <v>0</v>
      </c>
      <c r="O1537">
        <v>0</v>
      </c>
      <c r="P1537" s="2">
        <v>6.13</v>
      </c>
      <c r="Q1537" s="2">
        <v>20</v>
      </c>
      <c r="R1537" t="s">
        <v>68</v>
      </c>
      <c r="S1537" t="s">
        <v>69</v>
      </c>
      <c r="T1537" t="s">
        <v>239</v>
      </c>
      <c r="U1537">
        <v>10</v>
      </c>
      <c r="V1537" t="s">
        <v>52</v>
      </c>
      <c r="W1537" t="s">
        <v>58</v>
      </c>
      <c r="X1537" t="s">
        <v>53</v>
      </c>
      <c r="Y1537" t="s">
        <v>6</v>
      </c>
      <c r="Z1537" t="s">
        <v>54</v>
      </c>
      <c r="AB1537" t="s">
        <v>55</v>
      </c>
    </row>
    <row r="1538" spans="1:28" x14ac:dyDescent="0.25">
      <c r="A1538" s="28">
        <v>43719</v>
      </c>
      <c r="B1538">
        <v>2019</v>
      </c>
      <c r="C1538" t="s">
        <v>5</v>
      </c>
      <c r="D1538">
        <v>10991</v>
      </c>
      <c r="E1538" t="s">
        <v>565</v>
      </c>
      <c r="F1538" t="s">
        <v>566</v>
      </c>
      <c r="G1538" t="s">
        <v>566</v>
      </c>
      <c r="H1538" t="s">
        <v>566</v>
      </c>
      <c r="I1538">
        <v>1</v>
      </c>
      <c r="J1538" s="2">
        <v>9.4300003051757795</v>
      </c>
      <c r="K1538">
        <v>6</v>
      </c>
      <c r="L1538" s="2">
        <v>9.4300003051757795</v>
      </c>
      <c r="M1538" s="2">
        <v>0.56999999284744296</v>
      </c>
      <c r="N1538">
        <v>0</v>
      </c>
      <c r="O1538">
        <v>0</v>
      </c>
      <c r="P1538" s="2">
        <v>6.38</v>
      </c>
      <c r="Q1538" s="2">
        <v>10</v>
      </c>
      <c r="U1538">
        <v>5</v>
      </c>
      <c r="V1538" t="s">
        <v>52</v>
      </c>
      <c r="W1538" t="s">
        <v>58</v>
      </c>
      <c r="X1538" t="s">
        <v>53</v>
      </c>
      <c r="Y1538" t="s">
        <v>6</v>
      </c>
      <c r="Z1538" t="s">
        <v>54</v>
      </c>
      <c r="AB1538" t="s">
        <v>55</v>
      </c>
    </row>
    <row r="1539" spans="1:28" x14ac:dyDescent="0.25">
      <c r="A1539" s="28">
        <v>43719</v>
      </c>
      <c r="B1539">
        <v>2019</v>
      </c>
      <c r="C1539" t="s">
        <v>5</v>
      </c>
      <c r="D1539">
        <v>10990</v>
      </c>
      <c r="E1539" t="s">
        <v>249</v>
      </c>
      <c r="F1539" t="s">
        <v>250</v>
      </c>
      <c r="G1539" t="s">
        <v>250</v>
      </c>
      <c r="H1539" t="s">
        <v>250</v>
      </c>
      <c r="I1539">
        <v>1</v>
      </c>
      <c r="J1539" s="2">
        <v>23.579999923706101</v>
      </c>
      <c r="K1539">
        <v>6</v>
      </c>
      <c r="L1539" s="2">
        <v>23.579999923706101</v>
      </c>
      <c r="M1539" s="2">
        <v>1.41999995708466</v>
      </c>
      <c r="N1539">
        <v>0</v>
      </c>
      <c r="O1539">
        <v>0</v>
      </c>
      <c r="P1539" s="2">
        <v>16.28</v>
      </c>
      <c r="Q1539" s="2">
        <v>25</v>
      </c>
      <c r="R1539" t="s">
        <v>68</v>
      </c>
      <c r="S1539" t="s">
        <v>69</v>
      </c>
      <c r="T1539" t="s">
        <v>251</v>
      </c>
      <c r="U1539">
        <v>10</v>
      </c>
      <c r="V1539" t="s">
        <v>52</v>
      </c>
      <c r="W1539" t="s">
        <v>58</v>
      </c>
      <c r="X1539" t="s">
        <v>53</v>
      </c>
      <c r="Y1539" t="s">
        <v>6</v>
      </c>
      <c r="Z1539" t="s">
        <v>54</v>
      </c>
      <c r="AB1539" t="s">
        <v>55</v>
      </c>
    </row>
    <row r="1540" spans="1:28" x14ac:dyDescent="0.25">
      <c r="A1540" s="28">
        <v>43719</v>
      </c>
      <c r="B1540">
        <v>2019</v>
      </c>
      <c r="C1540" t="s">
        <v>5</v>
      </c>
      <c r="D1540">
        <v>10994</v>
      </c>
      <c r="E1540" t="s">
        <v>236</v>
      </c>
      <c r="F1540" t="s">
        <v>237</v>
      </c>
      <c r="G1540" t="s">
        <v>238</v>
      </c>
      <c r="H1540" t="s">
        <v>237</v>
      </c>
      <c r="I1540">
        <v>1</v>
      </c>
      <c r="J1540" s="2">
        <v>14.1499996185303</v>
      </c>
      <c r="K1540">
        <v>6</v>
      </c>
      <c r="L1540" s="2">
        <v>14.1499996185303</v>
      </c>
      <c r="M1540" s="2">
        <v>0.85000002384185802</v>
      </c>
      <c r="N1540">
        <v>0</v>
      </c>
      <c r="O1540">
        <v>0</v>
      </c>
      <c r="P1540" s="2">
        <v>3.1</v>
      </c>
      <c r="Q1540" s="2">
        <v>15</v>
      </c>
      <c r="R1540" t="s">
        <v>68</v>
      </c>
      <c r="S1540" t="s">
        <v>69</v>
      </c>
      <c r="T1540" t="s">
        <v>239</v>
      </c>
      <c r="U1540">
        <v>50</v>
      </c>
      <c r="V1540" t="s">
        <v>52</v>
      </c>
      <c r="W1540" t="s">
        <v>58</v>
      </c>
      <c r="X1540" t="s">
        <v>53</v>
      </c>
      <c r="Y1540" t="s">
        <v>6</v>
      </c>
      <c r="Z1540" t="s">
        <v>54</v>
      </c>
      <c r="AB1540" t="s">
        <v>55</v>
      </c>
    </row>
    <row r="1541" spans="1:28" x14ac:dyDescent="0.25">
      <c r="A1541" s="28">
        <v>43719</v>
      </c>
      <c r="B1541">
        <v>2019</v>
      </c>
      <c r="C1541" t="s">
        <v>5</v>
      </c>
      <c r="D1541">
        <v>11039</v>
      </c>
      <c r="E1541" t="s">
        <v>236</v>
      </c>
      <c r="F1541" t="s">
        <v>237</v>
      </c>
      <c r="G1541" t="s">
        <v>238</v>
      </c>
      <c r="H1541" t="s">
        <v>237</v>
      </c>
      <c r="I1541">
        <v>1</v>
      </c>
      <c r="J1541" s="2">
        <v>14.1499996185303</v>
      </c>
      <c r="K1541">
        <v>6</v>
      </c>
      <c r="L1541" s="2">
        <v>14.1499996185303</v>
      </c>
      <c r="M1541" s="2">
        <v>0.85000002384185802</v>
      </c>
      <c r="N1541">
        <v>0</v>
      </c>
      <c r="O1541">
        <v>0</v>
      </c>
      <c r="P1541" s="2">
        <v>3.1</v>
      </c>
      <c r="Q1541" s="2">
        <v>15</v>
      </c>
      <c r="R1541" t="s">
        <v>68</v>
      </c>
      <c r="S1541" t="s">
        <v>69</v>
      </c>
      <c r="T1541" t="s">
        <v>239</v>
      </c>
      <c r="U1541">
        <v>50</v>
      </c>
      <c r="V1541" t="s">
        <v>52</v>
      </c>
      <c r="W1541" t="s">
        <v>58</v>
      </c>
      <c r="X1541" t="s">
        <v>53</v>
      </c>
      <c r="Y1541" t="s">
        <v>6</v>
      </c>
      <c r="Z1541" t="s">
        <v>54</v>
      </c>
      <c r="AB1541" t="s">
        <v>55</v>
      </c>
    </row>
    <row r="1542" spans="1:28" x14ac:dyDescent="0.25">
      <c r="A1542" s="28">
        <v>43719</v>
      </c>
      <c r="B1542">
        <v>2019</v>
      </c>
      <c r="C1542" t="s">
        <v>5</v>
      </c>
      <c r="D1542">
        <v>11005</v>
      </c>
      <c r="E1542" t="s">
        <v>252</v>
      </c>
      <c r="F1542" t="s">
        <v>253</v>
      </c>
      <c r="G1542" t="s">
        <v>254</v>
      </c>
      <c r="H1542" t="s">
        <v>253</v>
      </c>
      <c r="I1542">
        <v>1</v>
      </c>
      <c r="J1542" s="2">
        <v>14.1499996185303</v>
      </c>
      <c r="K1542">
        <v>6</v>
      </c>
      <c r="L1542" s="2">
        <v>14.1499996185303</v>
      </c>
      <c r="M1542" s="2">
        <v>0.85000002384185802</v>
      </c>
      <c r="N1542">
        <v>0</v>
      </c>
      <c r="O1542">
        <v>0</v>
      </c>
      <c r="P1542" s="2">
        <v>5.71</v>
      </c>
      <c r="Q1542" s="2">
        <v>15</v>
      </c>
      <c r="R1542" t="s">
        <v>68</v>
      </c>
      <c r="S1542" t="s">
        <v>69</v>
      </c>
      <c r="T1542" t="s">
        <v>251</v>
      </c>
      <c r="U1542">
        <v>10</v>
      </c>
      <c r="V1542" t="s">
        <v>52</v>
      </c>
      <c r="W1542" t="s">
        <v>58</v>
      </c>
      <c r="X1542" t="s">
        <v>53</v>
      </c>
      <c r="Y1542" t="s">
        <v>6</v>
      </c>
      <c r="Z1542" t="s">
        <v>54</v>
      </c>
      <c r="AB1542" t="s">
        <v>55</v>
      </c>
    </row>
    <row r="1543" spans="1:28" x14ac:dyDescent="0.25">
      <c r="A1543" s="28">
        <v>43719</v>
      </c>
      <c r="B1543">
        <v>2019</v>
      </c>
      <c r="C1543" t="s">
        <v>5</v>
      </c>
      <c r="D1543">
        <v>10992</v>
      </c>
      <c r="E1543" t="s">
        <v>278</v>
      </c>
      <c r="F1543" t="s">
        <v>279</v>
      </c>
      <c r="G1543" t="s">
        <v>280</v>
      </c>
      <c r="H1543" t="s">
        <v>279</v>
      </c>
      <c r="I1543">
        <v>1</v>
      </c>
      <c r="J1543" s="2">
        <v>14.1499996185303</v>
      </c>
      <c r="K1543">
        <v>6</v>
      </c>
      <c r="L1543" s="2">
        <v>14.1499996185303</v>
      </c>
      <c r="M1543" s="2">
        <v>0.85000002384185802</v>
      </c>
      <c r="N1543">
        <v>0</v>
      </c>
      <c r="O1543">
        <v>0</v>
      </c>
      <c r="P1543" s="2">
        <v>4.05</v>
      </c>
      <c r="Q1543" s="2">
        <v>15</v>
      </c>
      <c r="R1543" t="s">
        <v>68</v>
      </c>
      <c r="S1543" t="s">
        <v>69</v>
      </c>
      <c r="T1543" t="s">
        <v>239</v>
      </c>
      <c r="U1543">
        <v>25</v>
      </c>
      <c r="V1543" t="s">
        <v>52</v>
      </c>
      <c r="W1543" t="s">
        <v>58</v>
      </c>
      <c r="X1543" t="s">
        <v>53</v>
      </c>
      <c r="Y1543" t="s">
        <v>6</v>
      </c>
      <c r="Z1543" t="s">
        <v>54</v>
      </c>
      <c r="AB1543" t="s">
        <v>55</v>
      </c>
    </row>
    <row r="1544" spans="1:28" x14ac:dyDescent="0.25">
      <c r="A1544" s="28">
        <v>43719</v>
      </c>
      <c r="B1544">
        <v>2019</v>
      </c>
      <c r="C1544" t="s">
        <v>5</v>
      </c>
      <c r="D1544">
        <v>11018</v>
      </c>
      <c r="E1544" t="s">
        <v>278</v>
      </c>
      <c r="F1544" t="s">
        <v>279</v>
      </c>
      <c r="G1544" t="s">
        <v>280</v>
      </c>
      <c r="H1544" t="s">
        <v>279</v>
      </c>
      <c r="I1544">
        <v>1</v>
      </c>
      <c r="J1544" s="2">
        <v>9.4300003051757795</v>
      </c>
      <c r="K1544">
        <v>6</v>
      </c>
      <c r="L1544" s="2">
        <v>9.4300003051757795</v>
      </c>
      <c r="M1544" s="2">
        <v>0.56999999284744296</v>
      </c>
      <c r="N1544">
        <v>0</v>
      </c>
      <c r="O1544">
        <v>0</v>
      </c>
      <c r="P1544" s="2">
        <v>4.05</v>
      </c>
      <c r="Q1544" s="2">
        <v>10</v>
      </c>
      <c r="R1544" t="s">
        <v>68</v>
      </c>
      <c r="S1544" t="s">
        <v>69</v>
      </c>
      <c r="T1544" t="s">
        <v>239</v>
      </c>
      <c r="U1544">
        <v>25</v>
      </c>
      <c r="V1544" t="s">
        <v>52</v>
      </c>
      <c r="W1544" t="s">
        <v>58</v>
      </c>
      <c r="X1544" t="s">
        <v>53</v>
      </c>
      <c r="Y1544" t="s">
        <v>6</v>
      </c>
      <c r="Z1544" t="s">
        <v>54</v>
      </c>
      <c r="AB1544" t="s">
        <v>55</v>
      </c>
    </row>
    <row r="1545" spans="1:28" x14ac:dyDescent="0.25">
      <c r="A1545" s="28">
        <v>43719</v>
      </c>
      <c r="B1545">
        <v>2019</v>
      </c>
      <c r="C1545" t="s">
        <v>5</v>
      </c>
      <c r="D1545">
        <v>11029</v>
      </c>
      <c r="E1545" t="s">
        <v>567</v>
      </c>
      <c r="F1545" t="s">
        <v>568</v>
      </c>
      <c r="G1545" t="s">
        <v>568</v>
      </c>
      <c r="H1545" t="s">
        <v>568</v>
      </c>
      <c r="I1545">
        <v>1</v>
      </c>
      <c r="J1545" s="2">
        <v>52.029998779296903</v>
      </c>
      <c r="K1545">
        <v>23</v>
      </c>
      <c r="L1545" s="2">
        <v>52.029998779296903</v>
      </c>
      <c r="M1545" s="2">
        <v>11.9700002670288</v>
      </c>
      <c r="N1545">
        <v>0</v>
      </c>
      <c r="O1545">
        <v>0</v>
      </c>
      <c r="P1545" s="2">
        <v>42.16</v>
      </c>
      <c r="Q1545" s="2">
        <v>64</v>
      </c>
      <c r="U1545">
        <v>1</v>
      </c>
      <c r="V1545" t="s">
        <v>52</v>
      </c>
      <c r="W1545" t="s">
        <v>52</v>
      </c>
      <c r="X1545" t="s">
        <v>53</v>
      </c>
      <c r="Y1545" t="s">
        <v>6</v>
      </c>
      <c r="Z1545" t="s">
        <v>54</v>
      </c>
      <c r="AB1545" t="s">
        <v>55</v>
      </c>
    </row>
    <row r="1546" spans="1:28" x14ac:dyDescent="0.25">
      <c r="A1546" s="28">
        <v>43719</v>
      </c>
      <c r="B1546">
        <v>2019</v>
      </c>
      <c r="C1546" t="s">
        <v>5</v>
      </c>
      <c r="D1546">
        <v>11006</v>
      </c>
      <c r="E1546" t="s">
        <v>261</v>
      </c>
      <c r="F1546" t="s">
        <v>262</v>
      </c>
      <c r="G1546" t="s">
        <v>262</v>
      </c>
      <c r="H1546" t="s">
        <v>262</v>
      </c>
      <c r="I1546">
        <v>5</v>
      </c>
      <c r="J1546" s="2">
        <v>0.239999994635582</v>
      </c>
      <c r="K1546">
        <v>6</v>
      </c>
      <c r="L1546" s="2">
        <v>1.1799999475479099</v>
      </c>
      <c r="M1546" s="2">
        <v>7.0000000298023196E-2</v>
      </c>
      <c r="N1546">
        <v>0</v>
      </c>
      <c r="O1546">
        <v>0</v>
      </c>
      <c r="P1546" s="2">
        <v>0.19</v>
      </c>
      <c r="Q1546" s="2">
        <v>1.25</v>
      </c>
      <c r="U1546">
        <v>60</v>
      </c>
      <c r="V1546" t="s">
        <v>157</v>
      </c>
      <c r="W1546" t="s">
        <v>58</v>
      </c>
      <c r="X1546" t="s">
        <v>53</v>
      </c>
      <c r="Y1546" t="s">
        <v>6</v>
      </c>
      <c r="Z1546" t="s">
        <v>54</v>
      </c>
      <c r="AB1546" t="s">
        <v>55</v>
      </c>
    </row>
    <row r="1547" spans="1:28" x14ac:dyDescent="0.25">
      <c r="A1547" s="28">
        <v>43719</v>
      </c>
      <c r="B1547">
        <v>2019</v>
      </c>
      <c r="C1547" t="s">
        <v>5</v>
      </c>
      <c r="D1547">
        <v>11000</v>
      </c>
      <c r="E1547" t="s">
        <v>511</v>
      </c>
      <c r="F1547" t="s">
        <v>512</v>
      </c>
      <c r="G1547" t="s">
        <v>512</v>
      </c>
      <c r="H1547" t="s">
        <v>512</v>
      </c>
      <c r="I1547">
        <v>1</v>
      </c>
      <c r="J1547" s="2">
        <v>4.8800001144409197</v>
      </c>
      <c r="K1547">
        <v>23</v>
      </c>
      <c r="L1547" s="2">
        <v>4.8800001144409197</v>
      </c>
      <c r="M1547" s="2">
        <v>1.12000000476837</v>
      </c>
      <c r="N1547">
        <v>0</v>
      </c>
      <c r="O1547">
        <v>0</v>
      </c>
      <c r="P1547" s="2">
        <v>3.19</v>
      </c>
      <c r="Q1547" s="2">
        <v>6</v>
      </c>
      <c r="U1547">
        <v>1</v>
      </c>
      <c r="V1547" t="s">
        <v>52</v>
      </c>
      <c r="W1547" t="s">
        <v>52</v>
      </c>
      <c r="X1547" t="s">
        <v>53</v>
      </c>
      <c r="Y1547" t="s">
        <v>6</v>
      </c>
      <c r="Z1547" t="s">
        <v>54</v>
      </c>
      <c r="AB1547" t="s">
        <v>55</v>
      </c>
    </row>
    <row r="1548" spans="1:28" x14ac:dyDescent="0.25">
      <c r="A1548" s="28">
        <v>43719</v>
      </c>
      <c r="B1548">
        <v>2019</v>
      </c>
      <c r="C1548" t="s">
        <v>5</v>
      </c>
      <c r="D1548">
        <v>11033</v>
      </c>
      <c r="E1548" t="s">
        <v>271</v>
      </c>
      <c r="F1548" t="s">
        <v>272</v>
      </c>
      <c r="G1548" t="s">
        <v>272</v>
      </c>
      <c r="H1548" t="s">
        <v>272</v>
      </c>
      <c r="I1548">
        <v>1</v>
      </c>
      <c r="J1548" s="2">
        <v>32.5200004577637</v>
      </c>
      <c r="K1548">
        <v>23</v>
      </c>
      <c r="L1548" s="2">
        <v>32.5200004577637</v>
      </c>
      <c r="M1548" s="2">
        <v>7.4800000190734899</v>
      </c>
      <c r="N1548">
        <v>0</v>
      </c>
      <c r="O1548">
        <v>0</v>
      </c>
      <c r="P1548" s="2">
        <v>0</v>
      </c>
      <c r="Q1548" s="2">
        <v>40</v>
      </c>
      <c r="U1548">
        <v>1</v>
      </c>
      <c r="V1548" t="s">
        <v>52</v>
      </c>
      <c r="W1548" t="s">
        <v>52</v>
      </c>
      <c r="X1548" t="s">
        <v>53</v>
      </c>
      <c r="Y1548" t="s">
        <v>6</v>
      </c>
      <c r="Z1548" t="s">
        <v>54</v>
      </c>
      <c r="AB1548" t="s">
        <v>55</v>
      </c>
    </row>
    <row r="1549" spans="1:28" x14ac:dyDescent="0.25">
      <c r="A1549" s="28">
        <v>43720</v>
      </c>
      <c r="B1549">
        <v>2019</v>
      </c>
      <c r="C1549" t="s">
        <v>5</v>
      </c>
      <c r="D1549">
        <v>11062</v>
      </c>
      <c r="E1549" t="s">
        <v>274</v>
      </c>
      <c r="F1549" t="s">
        <v>275</v>
      </c>
      <c r="G1549" t="s">
        <v>275</v>
      </c>
      <c r="H1549" t="s">
        <v>275</v>
      </c>
      <c r="I1549">
        <v>1</v>
      </c>
      <c r="J1549" s="2">
        <v>40.650001525878899</v>
      </c>
      <c r="K1549">
        <v>23</v>
      </c>
      <c r="L1549" s="2">
        <v>40.650001525878899</v>
      </c>
      <c r="M1549" s="2">
        <v>9.3500003814697301</v>
      </c>
      <c r="N1549">
        <v>0</v>
      </c>
      <c r="O1549">
        <v>0</v>
      </c>
      <c r="P1549" s="2">
        <v>0</v>
      </c>
      <c r="Q1549" s="2">
        <v>50</v>
      </c>
      <c r="U1549">
        <v>1</v>
      </c>
      <c r="V1549" t="s">
        <v>52</v>
      </c>
      <c r="W1549" t="s">
        <v>52</v>
      </c>
      <c r="X1549" t="s">
        <v>53</v>
      </c>
      <c r="Y1549" t="s">
        <v>6</v>
      </c>
      <c r="Z1549" t="s">
        <v>54</v>
      </c>
      <c r="AB1549" t="s">
        <v>55</v>
      </c>
    </row>
    <row r="1550" spans="1:28" x14ac:dyDescent="0.25">
      <c r="A1550" s="28">
        <v>43720</v>
      </c>
      <c r="B1550">
        <v>2019</v>
      </c>
      <c r="C1550" t="s">
        <v>5</v>
      </c>
      <c r="D1550">
        <v>11080</v>
      </c>
      <c r="E1550" t="s">
        <v>569</v>
      </c>
      <c r="F1550" t="s">
        <v>570</v>
      </c>
      <c r="G1550" t="s">
        <v>570</v>
      </c>
      <c r="H1550" t="s">
        <v>570</v>
      </c>
      <c r="I1550">
        <v>1</v>
      </c>
      <c r="J1550" s="2">
        <v>4.0700001716613796</v>
      </c>
      <c r="K1550">
        <v>23</v>
      </c>
      <c r="L1550" s="2">
        <v>4.0700001716613796</v>
      </c>
      <c r="M1550" s="2">
        <v>0.93000000715255704</v>
      </c>
      <c r="N1550">
        <v>0</v>
      </c>
      <c r="O1550">
        <v>0</v>
      </c>
      <c r="P1550" s="2">
        <v>0</v>
      </c>
      <c r="Q1550" s="2">
        <v>5</v>
      </c>
      <c r="U1550">
        <v>1</v>
      </c>
      <c r="V1550" t="s">
        <v>52</v>
      </c>
      <c r="W1550" t="s">
        <v>52</v>
      </c>
      <c r="X1550" t="s">
        <v>53</v>
      </c>
      <c r="Y1550" t="s">
        <v>6</v>
      </c>
      <c r="Z1550" t="s">
        <v>54</v>
      </c>
      <c r="AB1550" t="s">
        <v>55</v>
      </c>
    </row>
    <row r="1551" spans="1:28" x14ac:dyDescent="0.25">
      <c r="A1551" s="28">
        <v>43720</v>
      </c>
      <c r="B1551">
        <v>2019</v>
      </c>
      <c r="C1551" t="s">
        <v>5</v>
      </c>
      <c r="D1551">
        <v>11064</v>
      </c>
      <c r="E1551" t="s">
        <v>278</v>
      </c>
      <c r="F1551" t="s">
        <v>279</v>
      </c>
      <c r="G1551" t="s">
        <v>280</v>
      </c>
      <c r="H1551" t="s">
        <v>279</v>
      </c>
      <c r="I1551">
        <v>1</v>
      </c>
      <c r="J1551" s="2">
        <v>14.1499996185303</v>
      </c>
      <c r="K1551">
        <v>6</v>
      </c>
      <c r="L1551" s="2">
        <v>14.1499996185303</v>
      </c>
      <c r="M1551" s="2">
        <v>0.85000002384185802</v>
      </c>
      <c r="N1551">
        <v>0</v>
      </c>
      <c r="O1551">
        <v>0</v>
      </c>
      <c r="P1551" s="2">
        <v>4.05</v>
      </c>
      <c r="Q1551" s="2">
        <v>15</v>
      </c>
      <c r="R1551" t="s">
        <v>68</v>
      </c>
      <c r="S1551" t="s">
        <v>69</v>
      </c>
      <c r="T1551" t="s">
        <v>239</v>
      </c>
      <c r="U1551">
        <v>25</v>
      </c>
      <c r="V1551" t="s">
        <v>52</v>
      </c>
      <c r="W1551" t="s">
        <v>58</v>
      </c>
      <c r="X1551" t="s">
        <v>53</v>
      </c>
      <c r="Y1551" t="s">
        <v>6</v>
      </c>
      <c r="Z1551" t="s">
        <v>54</v>
      </c>
      <c r="AB1551" t="s">
        <v>55</v>
      </c>
    </row>
    <row r="1552" spans="1:28" x14ac:dyDescent="0.25">
      <c r="A1552" s="28">
        <v>43720</v>
      </c>
      <c r="B1552">
        <v>2019</v>
      </c>
      <c r="C1552" t="s">
        <v>5</v>
      </c>
      <c r="D1552">
        <v>11049</v>
      </c>
      <c r="E1552" t="s">
        <v>252</v>
      </c>
      <c r="F1552" t="s">
        <v>253</v>
      </c>
      <c r="G1552" t="s">
        <v>254</v>
      </c>
      <c r="H1552" t="s">
        <v>253</v>
      </c>
      <c r="I1552">
        <v>1</v>
      </c>
      <c r="J1552" s="2">
        <v>14.1499996185303</v>
      </c>
      <c r="K1552">
        <v>6</v>
      </c>
      <c r="L1552" s="2">
        <v>14.1499996185303</v>
      </c>
      <c r="M1552" s="2">
        <v>0.85000002384185802</v>
      </c>
      <c r="N1552">
        <v>0</v>
      </c>
      <c r="O1552">
        <v>0</v>
      </c>
      <c r="P1552" s="2">
        <v>5.71</v>
      </c>
      <c r="Q1552" s="2">
        <v>15</v>
      </c>
      <c r="R1552" t="s">
        <v>68</v>
      </c>
      <c r="S1552" t="s">
        <v>69</v>
      </c>
      <c r="T1552" t="s">
        <v>251</v>
      </c>
      <c r="U1552">
        <v>10</v>
      </c>
      <c r="V1552" t="s">
        <v>52</v>
      </c>
      <c r="W1552" t="s">
        <v>58</v>
      </c>
      <c r="X1552" t="s">
        <v>53</v>
      </c>
      <c r="Y1552" t="s">
        <v>6</v>
      </c>
      <c r="Z1552" t="s">
        <v>54</v>
      </c>
      <c r="AB1552" t="s">
        <v>55</v>
      </c>
    </row>
    <row r="1553" spans="1:28" x14ac:dyDescent="0.25">
      <c r="A1553" s="28">
        <v>43720</v>
      </c>
      <c r="B1553">
        <v>2019</v>
      </c>
      <c r="C1553" t="s">
        <v>5</v>
      </c>
      <c r="D1553">
        <v>11057</v>
      </c>
      <c r="E1553" t="s">
        <v>252</v>
      </c>
      <c r="F1553" t="s">
        <v>253</v>
      </c>
      <c r="G1553" t="s">
        <v>254</v>
      </c>
      <c r="H1553" t="s">
        <v>253</v>
      </c>
      <c r="I1553">
        <v>1</v>
      </c>
      <c r="J1553" s="2">
        <v>14.1499996185303</v>
      </c>
      <c r="K1553">
        <v>6</v>
      </c>
      <c r="L1553" s="2">
        <v>14.1499996185303</v>
      </c>
      <c r="M1553" s="2">
        <v>0.85000002384185802</v>
      </c>
      <c r="N1553">
        <v>0</v>
      </c>
      <c r="O1553">
        <v>0</v>
      </c>
      <c r="P1553" s="2">
        <v>5.71</v>
      </c>
      <c r="Q1553" s="2">
        <v>15</v>
      </c>
      <c r="R1553" t="s">
        <v>68</v>
      </c>
      <c r="S1553" t="s">
        <v>69</v>
      </c>
      <c r="T1553" t="s">
        <v>251</v>
      </c>
      <c r="U1553">
        <v>10</v>
      </c>
      <c r="V1553" t="s">
        <v>52</v>
      </c>
      <c r="W1553" t="s">
        <v>58</v>
      </c>
      <c r="X1553" t="s">
        <v>53</v>
      </c>
      <c r="Y1553" t="s">
        <v>6</v>
      </c>
      <c r="Z1553" t="s">
        <v>54</v>
      </c>
      <c r="AB1553" t="s">
        <v>55</v>
      </c>
    </row>
    <row r="1554" spans="1:28" x14ac:dyDescent="0.25">
      <c r="A1554" s="28">
        <v>43720</v>
      </c>
      <c r="B1554">
        <v>2019</v>
      </c>
      <c r="C1554" t="s">
        <v>5</v>
      </c>
      <c r="D1554">
        <v>11065</v>
      </c>
      <c r="E1554" t="s">
        <v>252</v>
      </c>
      <c r="F1554" t="s">
        <v>253</v>
      </c>
      <c r="G1554" t="s">
        <v>254</v>
      </c>
      <c r="H1554" t="s">
        <v>253</v>
      </c>
      <c r="I1554">
        <v>1</v>
      </c>
      <c r="J1554" s="2">
        <v>14.1499996185303</v>
      </c>
      <c r="K1554">
        <v>6</v>
      </c>
      <c r="L1554" s="2">
        <v>14.1499996185303</v>
      </c>
      <c r="M1554" s="2">
        <v>0.85000002384185802</v>
      </c>
      <c r="N1554">
        <v>0</v>
      </c>
      <c r="O1554">
        <v>0</v>
      </c>
      <c r="P1554" s="2">
        <v>5.71</v>
      </c>
      <c r="Q1554" s="2">
        <v>15</v>
      </c>
      <c r="R1554" t="s">
        <v>68</v>
      </c>
      <c r="S1554" t="s">
        <v>69</v>
      </c>
      <c r="T1554" t="s">
        <v>251</v>
      </c>
      <c r="U1554">
        <v>10</v>
      </c>
      <c r="V1554" t="s">
        <v>52</v>
      </c>
      <c r="W1554" t="s">
        <v>58</v>
      </c>
      <c r="X1554" t="s">
        <v>53</v>
      </c>
      <c r="Y1554" t="s">
        <v>6</v>
      </c>
      <c r="Z1554" t="s">
        <v>54</v>
      </c>
      <c r="AB1554" t="s">
        <v>55</v>
      </c>
    </row>
    <row r="1555" spans="1:28" x14ac:dyDescent="0.25">
      <c r="A1555" s="28">
        <v>43720</v>
      </c>
      <c r="B1555">
        <v>2019</v>
      </c>
      <c r="C1555" t="s">
        <v>5</v>
      </c>
      <c r="D1555">
        <v>11073</v>
      </c>
      <c r="E1555" t="s">
        <v>252</v>
      </c>
      <c r="F1555" t="s">
        <v>253</v>
      </c>
      <c r="G1555" t="s">
        <v>254</v>
      </c>
      <c r="H1555" t="s">
        <v>253</v>
      </c>
      <c r="I1555">
        <v>1</v>
      </c>
      <c r="J1555" s="2">
        <v>14.1499996185303</v>
      </c>
      <c r="K1555">
        <v>6</v>
      </c>
      <c r="L1555" s="2">
        <v>14.1499996185303</v>
      </c>
      <c r="M1555" s="2">
        <v>0.85000002384185802</v>
      </c>
      <c r="N1555">
        <v>0</v>
      </c>
      <c r="O1555">
        <v>0</v>
      </c>
      <c r="P1555" s="2">
        <v>5.71</v>
      </c>
      <c r="Q1555" s="2">
        <v>15</v>
      </c>
      <c r="R1555" t="s">
        <v>68</v>
      </c>
      <c r="S1555" t="s">
        <v>69</v>
      </c>
      <c r="T1555" t="s">
        <v>251</v>
      </c>
      <c r="U1555">
        <v>10</v>
      </c>
      <c r="V1555" t="s">
        <v>52</v>
      </c>
      <c r="W1555" t="s">
        <v>58</v>
      </c>
      <c r="X1555" t="s">
        <v>53</v>
      </c>
      <c r="Y1555" t="s">
        <v>6</v>
      </c>
      <c r="Z1555" t="s">
        <v>54</v>
      </c>
      <c r="AB1555" t="s">
        <v>55</v>
      </c>
    </row>
    <row r="1556" spans="1:28" x14ac:dyDescent="0.25">
      <c r="A1556" s="28">
        <v>43720</v>
      </c>
      <c r="B1556">
        <v>2019</v>
      </c>
      <c r="C1556" t="s">
        <v>5</v>
      </c>
      <c r="D1556">
        <v>11098</v>
      </c>
      <c r="E1556" t="s">
        <v>252</v>
      </c>
      <c r="F1556" t="s">
        <v>253</v>
      </c>
      <c r="G1556" t="s">
        <v>254</v>
      </c>
      <c r="H1556" t="s">
        <v>253</v>
      </c>
      <c r="I1556">
        <v>1</v>
      </c>
      <c r="J1556" s="2">
        <v>14.1499996185303</v>
      </c>
      <c r="K1556">
        <v>6</v>
      </c>
      <c r="L1556" s="2">
        <v>14.1499996185303</v>
      </c>
      <c r="M1556" s="2">
        <v>0.85000002384185802</v>
      </c>
      <c r="N1556">
        <v>0</v>
      </c>
      <c r="O1556">
        <v>0</v>
      </c>
      <c r="P1556" s="2">
        <v>5.71</v>
      </c>
      <c r="Q1556" s="2">
        <v>15</v>
      </c>
      <c r="R1556" t="s">
        <v>68</v>
      </c>
      <c r="S1556" t="s">
        <v>69</v>
      </c>
      <c r="T1556" t="s">
        <v>251</v>
      </c>
      <c r="U1556">
        <v>10</v>
      </c>
      <c r="V1556" t="s">
        <v>52</v>
      </c>
      <c r="W1556" t="s">
        <v>58</v>
      </c>
      <c r="X1556" t="s">
        <v>53</v>
      </c>
      <c r="Y1556" t="s">
        <v>6</v>
      </c>
      <c r="Z1556" t="s">
        <v>54</v>
      </c>
      <c r="AB1556" t="s">
        <v>55</v>
      </c>
    </row>
    <row r="1557" spans="1:28" x14ac:dyDescent="0.25">
      <c r="A1557" s="28">
        <v>43720</v>
      </c>
      <c r="B1557">
        <v>2019</v>
      </c>
      <c r="C1557" t="s">
        <v>5</v>
      </c>
      <c r="D1557">
        <v>11055</v>
      </c>
      <c r="E1557" t="s">
        <v>236</v>
      </c>
      <c r="F1557" t="s">
        <v>237</v>
      </c>
      <c r="G1557" t="s">
        <v>238</v>
      </c>
      <c r="H1557" t="s">
        <v>237</v>
      </c>
      <c r="I1557">
        <v>1</v>
      </c>
      <c r="J1557" s="2">
        <v>14.1499996185303</v>
      </c>
      <c r="K1557">
        <v>6</v>
      </c>
      <c r="L1557" s="2">
        <v>14.1499996185303</v>
      </c>
      <c r="M1557" s="2">
        <v>0.85000002384185802</v>
      </c>
      <c r="N1557">
        <v>0</v>
      </c>
      <c r="O1557">
        <v>0</v>
      </c>
      <c r="P1557" s="2">
        <v>3.1</v>
      </c>
      <c r="Q1557" s="2">
        <v>15</v>
      </c>
      <c r="R1557" t="s">
        <v>68</v>
      </c>
      <c r="S1557" t="s">
        <v>69</v>
      </c>
      <c r="T1557" t="s">
        <v>239</v>
      </c>
      <c r="U1557">
        <v>50</v>
      </c>
      <c r="V1557" t="s">
        <v>52</v>
      </c>
      <c r="W1557" t="s">
        <v>58</v>
      </c>
      <c r="X1557" t="s">
        <v>53</v>
      </c>
      <c r="Y1557" t="s">
        <v>6</v>
      </c>
      <c r="Z1557" t="s">
        <v>54</v>
      </c>
      <c r="AB1557" t="s">
        <v>55</v>
      </c>
    </row>
    <row r="1558" spans="1:28" x14ac:dyDescent="0.25">
      <c r="A1558" s="28">
        <v>43720</v>
      </c>
      <c r="B1558">
        <v>2019</v>
      </c>
      <c r="C1558" t="s">
        <v>5</v>
      </c>
      <c r="D1558">
        <v>11077</v>
      </c>
      <c r="E1558" t="s">
        <v>236</v>
      </c>
      <c r="F1558" t="s">
        <v>237</v>
      </c>
      <c r="G1558" t="s">
        <v>238</v>
      </c>
      <c r="H1558" t="s">
        <v>237</v>
      </c>
      <c r="I1558">
        <v>1</v>
      </c>
      <c r="J1558" s="2">
        <v>14.1499996185303</v>
      </c>
      <c r="K1558">
        <v>6</v>
      </c>
      <c r="L1558" s="2">
        <v>14.1499996185303</v>
      </c>
      <c r="M1558" s="2">
        <v>0.85000002384185802</v>
      </c>
      <c r="N1558">
        <v>0</v>
      </c>
      <c r="O1558">
        <v>0</v>
      </c>
      <c r="P1558" s="2">
        <v>3.1</v>
      </c>
      <c r="Q1558" s="2">
        <v>15</v>
      </c>
      <c r="R1558" t="s">
        <v>68</v>
      </c>
      <c r="S1558" t="s">
        <v>69</v>
      </c>
      <c r="T1558" t="s">
        <v>239</v>
      </c>
      <c r="U1558">
        <v>50</v>
      </c>
      <c r="V1558" t="s">
        <v>52</v>
      </c>
      <c r="W1558" t="s">
        <v>58</v>
      </c>
      <c r="X1558" t="s">
        <v>53</v>
      </c>
      <c r="Y1558" t="s">
        <v>6</v>
      </c>
      <c r="Z1558" t="s">
        <v>54</v>
      </c>
      <c r="AB1558" t="s">
        <v>55</v>
      </c>
    </row>
    <row r="1559" spans="1:28" x14ac:dyDescent="0.25">
      <c r="A1559" s="28">
        <v>43720</v>
      </c>
      <c r="B1559">
        <v>2019</v>
      </c>
      <c r="C1559" t="s">
        <v>5</v>
      </c>
      <c r="D1559">
        <v>11081</v>
      </c>
      <c r="E1559" t="s">
        <v>236</v>
      </c>
      <c r="F1559" t="s">
        <v>237</v>
      </c>
      <c r="G1559" t="s">
        <v>238</v>
      </c>
      <c r="H1559" t="s">
        <v>237</v>
      </c>
      <c r="I1559">
        <v>1</v>
      </c>
      <c r="J1559" s="2">
        <v>14.1499996185303</v>
      </c>
      <c r="K1559">
        <v>6</v>
      </c>
      <c r="L1559" s="2">
        <v>14.1499996185303</v>
      </c>
      <c r="M1559" s="2">
        <v>0.85000002384185802</v>
      </c>
      <c r="N1559">
        <v>0</v>
      </c>
      <c r="O1559">
        <v>0</v>
      </c>
      <c r="P1559" s="2">
        <v>3.1</v>
      </c>
      <c r="Q1559" s="2">
        <v>15</v>
      </c>
      <c r="R1559" t="s">
        <v>68</v>
      </c>
      <c r="S1559" t="s">
        <v>69</v>
      </c>
      <c r="T1559" t="s">
        <v>239</v>
      </c>
      <c r="U1559">
        <v>50</v>
      </c>
      <c r="V1559" t="s">
        <v>52</v>
      </c>
      <c r="W1559" t="s">
        <v>58</v>
      </c>
      <c r="X1559" t="s">
        <v>53</v>
      </c>
      <c r="Y1559" t="s">
        <v>6</v>
      </c>
      <c r="Z1559" t="s">
        <v>54</v>
      </c>
      <c r="AB1559" t="s">
        <v>55</v>
      </c>
    </row>
    <row r="1560" spans="1:28" x14ac:dyDescent="0.25">
      <c r="A1560" s="28">
        <v>43720</v>
      </c>
      <c r="B1560">
        <v>2019</v>
      </c>
      <c r="C1560" t="s">
        <v>5</v>
      </c>
      <c r="D1560">
        <v>11097</v>
      </c>
      <c r="E1560" t="s">
        <v>236</v>
      </c>
      <c r="F1560" t="s">
        <v>237</v>
      </c>
      <c r="G1560" t="s">
        <v>238</v>
      </c>
      <c r="H1560" t="s">
        <v>237</v>
      </c>
      <c r="I1560">
        <v>1</v>
      </c>
      <c r="J1560" s="2">
        <v>14.1499996185303</v>
      </c>
      <c r="K1560">
        <v>6</v>
      </c>
      <c r="L1560" s="2">
        <v>14.1499996185303</v>
      </c>
      <c r="M1560" s="2">
        <v>0.85000002384185802</v>
      </c>
      <c r="N1560">
        <v>0</v>
      </c>
      <c r="O1560">
        <v>0</v>
      </c>
      <c r="P1560" s="2">
        <v>3.1</v>
      </c>
      <c r="Q1560" s="2">
        <v>15</v>
      </c>
      <c r="R1560" t="s">
        <v>68</v>
      </c>
      <c r="S1560" t="s">
        <v>69</v>
      </c>
      <c r="T1560" t="s">
        <v>239</v>
      </c>
      <c r="U1560">
        <v>50</v>
      </c>
      <c r="V1560" t="s">
        <v>52</v>
      </c>
      <c r="W1560" t="s">
        <v>58</v>
      </c>
      <c r="X1560" t="s">
        <v>53</v>
      </c>
      <c r="Y1560" t="s">
        <v>6</v>
      </c>
      <c r="Z1560" t="s">
        <v>54</v>
      </c>
      <c r="AB1560" t="s">
        <v>55</v>
      </c>
    </row>
    <row r="1561" spans="1:28" x14ac:dyDescent="0.25">
      <c r="A1561" s="28">
        <v>43720</v>
      </c>
      <c r="B1561">
        <v>2019</v>
      </c>
      <c r="C1561" t="s">
        <v>5</v>
      </c>
      <c r="D1561">
        <v>11069</v>
      </c>
      <c r="E1561" t="s">
        <v>249</v>
      </c>
      <c r="F1561" t="s">
        <v>250</v>
      </c>
      <c r="G1561" t="s">
        <v>250</v>
      </c>
      <c r="H1561" t="s">
        <v>250</v>
      </c>
      <c r="I1561">
        <v>1</v>
      </c>
      <c r="J1561" s="2">
        <v>28.2999992370606</v>
      </c>
      <c r="K1561">
        <v>6</v>
      </c>
      <c r="L1561" s="2">
        <v>28.2999992370606</v>
      </c>
      <c r="M1561" s="2">
        <v>1.70000004768372</v>
      </c>
      <c r="N1561">
        <v>0</v>
      </c>
      <c r="O1561">
        <v>0</v>
      </c>
      <c r="P1561" s="2">
        <v>16.28</v>
      </c>
      <c r="Q1561" s="2">
        <v>30</v>
      </c>
      <c r="R1561" t="s">
        <v>68</v>
      </c>
      <c r="S1561" t="s">
        <v>69</v>
      </c>
      <c r="T1561" t="s">
        <v>251</v>
      </c>
      <c r="U1561">
        <v>10</v>
      </c>
      <c r="V1561" t="s">
        <v>52</v>
      </c>
      <c r="W1561" t="s">
        <v>58</v>
      </c>
      <c r="X1561" t="s">
        <v>53</v>
      </c>
      <c r="Y1561" t="s">
        <v>6</v>
      </c>
      <c r="Z1561" t="s">
        <v>54</v>
      </c>
      <c r="AB1561" t="s">
        <v>55</v>
      </c>
    </row>
    <row r="1562" spans="1:28" x14ac:dyDescent="0.25">
      <c r="A1562" s="28">
        <v>43720</v>
      </c>
      <c r="B1562">
        <v>2019</v>
      </c>
      <c r="C1562" t="s">
        <v>5</v>
      </c>
      <c r="D1562">
        <v>11053</v>
      </c>
      <c r="E1562" t="s">
        <v>242</v>
      </c>
      <c r="F1562" t="s">
        <v>243</v>
      </c>
      <c r="G1562" t="s">
        <v>244</v>
      </c>
      <c r="H1562" t="s">
        <v>243</v>
      </c>
      <c r="I1562">
        <v>1</v>
      </c>
      <c r="J1562" s="2">
        <v>18.870000839233398</v>
      </c>
      <c r="K1562">
        <v>6</v>
      </c>
      <c r="L1562" s="2">
        <v>18.870000839233398</v>
      </c>
      <c r="M1562" s="2">
        <v>1.12999999523163</v>
      </c>
      <c r="N1562">
        <v>0</v>
      </c>
      <c r="O1562">
        <v>0</v>
      </c>
      <c r="P1562" s="2">
        <v>6.13</v>
      </c>
      <c r="Q1562" s="2">
        <v>20</v>
      </c>
      <c r="R1562" t="s">
        <v>68</v>
      </c>
      <c r="S1562" t="s">
        <v>69</v>
      </c>
      <c r="T1562" t="s">
        <v>239</v>
      </c>
      <c r="U1562">
        <v>10</v>
      </c>
      <c r="V1562" t="s">
        <v>52</v>
      </c>
      <c r="W1562" t="s">
        <v>58</v>
      </c>
      <c r="X1562" t="s">
        <v>53</v>
      </c>
      <c r="Y1562" t="s">
        <v>6</v>
      </c>
      <c r="Z1562" t="s">
        <v>54</v>
      </c>
      <c r="AB1562" t="s">
        <v>55</v>
      </c>
    </row>
    <row r="1563" spans="1:28" x14ac:dyDescent="0.25">
      <c r="A1563" s="28">
        <v>43720</v>
      </c>
      <c r="B1563">
        <v>2019</v>
      </c>
      <c r="C1563" t="s">
        <v>5</v>
      </c>
      <c r="D1563">
        <v>11054</v>
      </c>
      <c r="E1563" t="s">
        <v>242</v>
      </c>
      <c r="F1563" t="s">
        <v>243</v>
      </c>
      <c r="G1563" t="s">
        <v>244</v>
      </c>
      <c r="H1563" t="s">
        <v>243</v>
      </c>
      <c r="I1563">
        <v>1</v>
      </c>
      <c r="J1563" s="2">
        <v>14.1499996185303</v>
      </c>
      <c r="K1563">
        <v>6</v>
      </c>
      <c r="L1563" s="2">
        <v>14.1499996185303</v>
      </c>
      <c r="M1563" s="2">
        <v>0.85000002384185802</v>
      </c>
      <c r="N1563">
        <v>0</v>
      </c>
      <c r="O1563">
        <v>0</v>
      </c>
      <c r="P1563" s="2">
        <v>6.13</v>
      </c>
      <c r="Q1563" s="2">
        <v>15</v>
      </c>
      <c r="R1563" t="s">
        <v>68</v>
      </c>
      <c r="S1563" t="s">
        <v>69</v>
      </c>
      <c r="T1563" t="s">
        <v>239</v>
      </c>
      <c r="U1563">
        <v>10</v>
      </c>
      <c r="V1563" t="s">
        <v>52</v>
      </c>
      <c r="W1563" t="s">
        <v>58</v>
      </c>
      <c r="X1563" t="s">
        <v>53</v>
      </c>
      <c r="Y1563" t="s">
        <v>6</v>
      </c>
      <c r="Z1563" t="s">
        <v>54</v>
      </c>
      <c r="AB1563" t="s">
        <v>55</v>
      </c>
    </row>
    <row r="1564" spans="1:28" x14ac:dyDescent="0.25">
      <c r="A1564" s="28">
        <v>43720</v>
      </c>
      <c r="B1564">
        <v>2019</v>
      </c>
      <c r="C1564" t="s">
        <v>5</v>
      </c>
      <c r="D1564">
        <v>11067</v>
      </c>
      <c r="E1564" t="s">
        <v>242</v>
      </c>
      <c r="F1564" t="s">
        <v>243</v>
      </c>
      <c r="G1564" t="s">
        <v>244</v>
      </c>
      <c r="H1564" t="s">
        <v>243</v>
      </c>
      <c r="I1564">
        <v>1</v>
      </c>
      <c r="J1564" s="2">
        <v>18.870000839233398</v>
      </c>
      <c r="K1564">
        <v>6</v>
      </c>
      <c r="L1564" s="2">
        <v>18.870000839233398</v>
      </c>
      <c r="M1564" s="2">
        <v>1.12999999523163</v>
      </c>
      <c r="N1564">
        <v>0</v>
      </c>
      <c r="O1564">
        <v>0</v>
      </c>
      <c r="P1564" s="2">
        <v>6.13</v>
      </c>
      <c r="Q1564" s="2">
        <v>20</v>
      </c>
      <c r="R1564" t="s">
        <v>68</v>
      </c>
      <c r="S1564" t="s">
        <v>69</v>
      </c>
      <c r="T1564" t="s">
        <v>239</v>
      </c>
      <c r="U1564">
        <v>10</v>
      </c>
      <c r="V1564" t="s">
        <v>52</v>
      </c>
      <c r="W1564" t="s">
        <v>58</v>
      </c>
      <c r="X1564" t="s">
        <v>53</v>
      </c>
      <c r="Y1564" t="s">
        <v>6</v>
      </c>
      <c r="Z1564" t="s">
        <v>54</v>
      </c>
      <c r="AB1564" t="s">
        <v>55</v>
      </c>
    </row>
    <row r="1565" spans="1:28" x14ac:dyDescent="0.25">
      <c r="A1565" s="28">
        <v>43720</v>
      </c>
      <c r="B1565">
        <v>2019</v>
      </c>
      <c r="C1565" t="s">
        <v>5</v>
      </c>
      <c r="D1565">
        <v>11078</v>
      </c>
      <c r="E1565" t="s">
        <v>242</v>
      </c>
      <c r="F1565" t="s">
        <v>243</v>
      </c>
      <c r="G1565" t="s">
        <v>244</v>
      </c>
      <c r="H1565" t="s">
        <v>243</v>
      </c>
      <c r="I1565">
        <v>1</v>
      </c>
      <c r="J1565" s="2">
        <v>18.870000839233398</v>
      </c>
      <c r="K1565">
        <v>6</v>
      </c>
      <c r="L1565" s="2">
        <v>18.870000839233398</v>
      </c>
      <c r="M1565" s="2">
        <v>1.12999999523163</v>
      </c>
      <c r="N1565">
        <v>0</v>
      </c>
      <c r="O1565">
        <v>0</v>
      </c>
      <c r="P1565" s="2">
        <v>6.13</v>
      </c>
      <c r="Q1565" s="2">
        <v>20</v>
      </c>
      <c r="R1565" t="s">
        <v>68</v>
      </c>
      <c r="S1565" t="s">
        <v>69</v>
      </c>
      <c r="T1565" t="s">
        <v>239</v>
      </c>
      <c r="U1565">
        <v>10</v>
      </c>
      <c r="V1565" t="s">
        <v>52</v>
      </c>
      <c r="W1565" t="s">
        <v>58</v>
      </c>
      <c r="X1565" t="s">
        <v>53</v>
      </c>
      <c r="Y1565" t="s">
        <v>6</v>
      </c>
      <c r="Z1565" t="s">
        <v>54</v>
      </c>
      <c r="AB1565" t="s">
        <v>55</v>
      </c>
    </row>
    <row r="1566" spans="1:28" x14ac:dyDescent="0.25">
      <c r="A1566" s="28">
        <v>43720</v>
      </c>
      <c r="B1566">
        <v>2019</v>
      </c>
      <c r="C1566" t="s">
        <v>5</v>
      </c>
      <c r="D1566">
        <v>11089</v>
      </c>
      <c r="E1566" t="s">
        <v>242</v>
      </c>
      <c r="F1566" t="s">
        <v>243</v>
      </c>
      <c r="G1566" t="s">
        <v>244</v>
      </c>
      <c r="H1566" t="s">
        <v>243</v>
      </c>
      <c r="I1566">
        <v>2</v>
      </c>
      <c r="J1566" s="2">
        <v>18.870000839233398</v>
      </c>
      <c r="K1566">
        <v>6</v>
      </c>
      <c r="L1566" s="2">
        <v>37.740001678466797</v>
      </c>
      <c r="M1566" s="2">
        <v>2.2599999904632599</v>
      </c>
      <c r="N1566">
        <v>0</v>
      </c>
      <c r="O1566">
        <v>0</v>
      </c>
      <c r="P1566" s="2">
        <v>6.13</v>
      </c>
      <c r="Q1566" s="2">
        <v>40</v>
      </c>
      <c r="R1566" t="s">
        <v>68</v>
      </c>
      <c r="S1566" t="s">
        <v>69</v>
      </c>
      <c r="T1566" t="s">
        <v>239</v>
      </c>
      <c r="U1566">
        <v>10</v>
      </c>
      <c r="V1566" t="s">
        <v>52</v>
      </c>
      <c r="W1566" t="s">
        <v>58</v>
      </c>
      <c r="X1566" t="s">
        <v>53</v>
      </c>
      <c r="Y1566" t="s">
        <v>6</v>
      </c>
      <c r="Z1566" t="s">
        <v>54</v>
      </c>
      <c r="AB1566" t="s">
        <v>55</v>
      </c>
    </row>
    <row r="1567" spans="1:28" x14ac:dyDescent="0.25">
      <c r="A1567" s="28">
        <v>43720</v>
      </c>
      <c r="B1567">
        <v>2019</v>
      </c>
      <c r="C1567" t="s">
        <v>5</v>
      </c>
      <c r="D1567">
        <v>11092</v>
      </c>
      <c r="E1567" t="s">
        <v>229</v>
      </c>
      <c r="F1567" t="s">
        <v>230</v>
      </c>
      <c r="G1567" t="s">
        <v>230</v>
      </c>
      <c r="H1567" t="s">
        <v>230</v>
      </c>
      <c r="I1567">
        <v>1</v>
      </c>
      <c r="J1567" s="2">
        <v>8.1300001144409197</v>
      </c>
      <c r="K1567">
        <v>23</v>
      </c>
      <c r="L1567" s="2">
        <v>8.1300001144409197</v>
      </c>
      <c r="M1567" s="2">
        <v>1.87000000476837</v>
      </c>
      <c r="N1567">
        <v>0</v>
      </c>
      <c r="O1567">
        <v>0</v>
      </c>
      <c r="P1567" s="2">
        <v>0</v>
      </c>
      <c r="Q1567" s="2">
        <v>10</v>
      </c>
      <c r="U1567">
        <v>1</v>
      </c>
      <c r="V1567" t="s">
        <v>52</v>
      </c>
      <c r="W1567" t="s">
        <v>52</v>
      </c>
      <c r="X1567" t="s">
        <v>118</v>
      </c>
      <c r="Y1567" t="s">
        <v>6</v>
      </c>
      <c r="AB1567" t="s">
        <v>55</v>
      </c>
    </row>
    <row r="1568" spans="1:28" x14ac:dyDescent="0.25">
      <c r="A1568" s="28">
        <v>43720</v>
      </c>
      <c r="B1568">
        <v>2019</v>
      </c>
      <c r="C1568" t="s">
        <v>5</v>
      </c>
      <c r="D1568">
        <v>11094</v>
      </c>
      <c r="E1568" t="s">
        <v>229</v>
      </c>
      <c r="F1568" t="s">
        <v>230</v>
      </c>
      <c r="G1568" t="s">
        <v>230</v>
      </c>
      <c r="H1568" t="s">
        <v>230</v>
      </c>
      <c r="I1568">
        <v>1</v>
      </c>
      <c r="J1568" s="2">
        <v>8.1300001144409197</v>
      </c>
      <c r="K1568">
        <v>23</v>
      </c>
      <c r="L1568" s="2">
        <v>8.1300001144409197</v>
      </c>
      <c r="M1568" s="2">
        <v>1.87000000476837</v>
      </c>
      <c r="N1568">
        <v>0</v>
      </c>
      <c r="O1568">
        <v>0</v>
      </c>
      <c r="P1568" s="2">
        <v>0</v>
      </c>
      <c r="Q1568" s="2">
        <v>10</v>
      </c>
      <c r="U1568">
        <v>1</v>
      </c>
      <c r="V1568" t="s">
        <v>52</v>
      </c>
      <c r="W1568" t="s">
        <v>52</v>
      </c>
      <c r="X1568" t="s">
        <v>118</v>
      </c>
      <c r="Y1568" t="s">
        <v>6</v>
      </c>
      <c r="AB1568" t="s">
        <v>55</v>
      </c>
    </row>
    <row r="1569" spans="1:28" x14ac:dyDescent="0.25">
      <c r="A1569" s="28">
        <v>43720</v>
      </c>
      <c r="B1569">
        <v>2019</v>
      </c>
      <c r="C1569" t="s">
        <v>5</v>
      </c>
      <c r="D1569">
        <v>11099</v>
      </c>
      <c r="E1569" t="s">
        <v>229</v>
      </c>
      <c r="F1569" t="s">
        <v>230</v>
      </c>
      <c r="G1569" t="s">
        <v>230</v>
      </c>
      <c r="H1569" t="s">
        <v>230</v>
      </c>
      <c r="I1569">
        <v>1</v>
      </c>
      <c r="J1569" s="2">
        <v>8.1300001144409197</v>
      </c>
      <c r="K1569">
        <v>23</v>
      </c>
      <c r="L1569" s="2">
        <v>8.1300001144409197</v>
      </c>
      <c r="M1569" s="2">
        <v>1.87000000476837</v>
      </c>
      <c r="N1569">
        <v>0</v>
      </c>
      <c r="O1569">
        <v>0</v>
      </c>
      <c r="P1569" s="2">
        <v>0</v>
      </c>
      <c r="Q1569" s="2">
        <v>10</v>
      </c>
      <c r="U1569">
        <v>1</v>
      </c>
      <c r="V1569" t="s">
        <v>52</v>
      </c>
      <c r="W1569" t="s">
        <v>52</v>
      </c>
      <c r="X1569" t="s">
        <v>118</v>
      </c>
      <c r="Y1569" t="s">
        <v>6</v>
      </c>
      <c r="AB1569" t="s">
        <v>55</v>
      </c>
    </row>
    <row r="1570" spans="1:28" x14ac:dyDescent="0.25">
      <c r="A1570" s="28">
        <v>43720</v>
      </c>
      <c r="B1570">
        <v>2019</v>
      </c>
      <c r="C1570" t="s">
        <v>5</v>
      </c>
      <c r="D1570">
        <v>11050</v>
      </c>
      <c r="E1570" t="s">
        <v>448</v>
      </c>
      <c r="F1570" t="s">
        <v>449</v>
      </c>
      <c r="G1570" t="s">
        <v>449</v>
      </c>
      <c r="H1570" t="s">
        <v>449</v>
      </c>
      <c r="I1570">
        <v>1</v>
      </c>
      <c r="J1570" s="2">
        <v>8.1300001144409197</v>
      </c>
      <c r="K1570">
        <v>23</v>
      </c>
      <c r="L1570" s="2">
        <v>8.1300001144409197</v>
      </c>
      <c r="M1570" s="2">
        <v>1.87000000476837</v>
      </c>
      <c r="N1570">
        <v>0</v>
      </c>
      <c r="O1570">
        <v>0</v>
      </c>
      <c r="P1570" s="2">
        <v>0</v>
      </c>
      <c r="Q1570" s="2">
        <v>10</v>
      </c>
      <c r="U1570">
        <v>1</v>
      </c>
      <c r="V1570" t="s">
        <v>52</v>
      </c>
      <c r="W1570" t="s">
        <v>52</v>
      </c>
      <c r="X1570" t="s">
        <v>118</v>
      </c>
      <c r="Y1570" t="s">
        <v>6</v>
      </c>
      <c r="AB1570" t="s">
        <v>55</v>
      </c>
    </row>
    <row r="1571" spans="1:28" x14ac:dyDescent="0.25">
      <c r="A1571" s="28">
        <v>43720</v>
      </c>
      <c r="B1571">
        <v>2019</v>
      </c>
      <c r="C1571" t="s">
        <v>5</v>
      </c>
      <c r="D1571">
        <v>11093</v>
      </c>
      <c r="E1571" t="s">
        <v>233</v>
      </c>
      <c r="F1571" t="s">
        <v>234</v>
      </c>
      <c r="G1571" t="s">
        <v>235</v>
      </c>
      <c r="H1571" t="s">
        <v>234</v>
      </c>
      <c r="I1571">
        <v>10</v>
      </c>
      <c r="J1571" s="2">
        <v>0.18999999761581399</v>
      </c>
      <c r="K1571">
        <v>6</v>
      </c>
      <c r="L1571" s="2">
        <v>1.8899999856948899</v>
      </c>
      <c r="M1571" s="2">
        <v>0.109999999403954</v>
      </c>
      <c r="N1571">
        <v>0</v>
      </c>
      <c r="O1571">
        <v>0</v>
      </c>
      <c r="P1571" s="2">
        <v>0.11</v>
      </c>
      <c r="Q1571" s="2">
        <v>2</v>
      </c>
      <c r="U1571">
        <v>40</v>
      </c>
      <c r="V1571" t="s">
        <v>157</v>
      </c>
      <c r="W1571" t="s">
        <v>58</v>
      </c>
      <c r="X1571" t="s">
        <v>53</v>
      </c>
      <c r="Y1571" t="s">
        <v>6</v>
      </c>
      <c r="Z1571" t="s">
        <v>54</v>
      </c>
      <c r="AB1571" t="s">
        <v>55</v>
      </c>
    </row>
    <row r="1572" spans="1:28" x14ac:dyDescent="0.25">
      <c r="A1572" s="28">
        <v>43720</v>
      </c>
      <c r="B1572">
        <v>2019</v>
      </c>
      <c r="C1572" t="s">
        <v>5</v>
      </c>
      <c r="D1572">
        <v>11092</v>
      </c>
      <c r="E1572" t="s">
        <v>444</v>
      </c>
      <c r="F1572" t="s">
        <v>445</v>
      </c>
      <c r="G1572" t="s">
        <v>445</v>
      </c>
      <c r="H1572" t="s">
        <v>445</v>
      </c>
      <c r="I1572">
        <v>1</v>
      </c>
      <c r="J1572" s="2">
        <v>4.0700001716613796</v>
      </c>
      <c r="K1572">
        <v>23</v>
      </c>
      <c r="L1572" s="2">
        <v>4.0700001716613796</v>
      </c>
      <c r="M1572" s="2">
        <v>0.93000000715255704</v>
      </c>
      <c r="N1572">
        <v>0</v>
      </c>
      <c r="O1572">
        <v>0</v>
      </c>
      <c r="P1572" s="2">
        <v>0</v>
      </c>
      <c r="Q1572" s="2">
        <v>5</v>
      </c>
      <c r="U1572">
        <v>1</v>
      </c>
      <c r="V1572" t="s">
        <v>52</v>
      </c>
      <c r="W1572" t="s">
        <v>52</v>
      </c>
      <c r="X1572" t="s">
        <v>118</v>
      </c>
      <c r="Y1572" t="s">
        <v>6</v>
      </c>
      <c r="AB1572" t="s">
        <v>55</v>
      </c>
    </row>
    <row r="1573" spans="1:28" x14ac:dyDescent="0.25">
      <c r="A1573" s="28">
        <v>43720</v>
      </c>
      <c r="B1573">
        <v>2019</v>
      </c>
      <c r="C1573" t="s">
        <v>5</v>
      </c>
      <c r="D1573">
        <v>11094</v>
      </c>
      <c r="E1573" t="s">
        <v>444</v>
      </c>
      <c r="F1573" t="s">
        <v>445</v>
      </c>
      <c r="G1573" t="s">
        <v>445</v>
      </c>
      <c r="H1573" t="s">
        <v>445</v>
      </c>
      <c r="I1573">
        <v>1</v>
      </c>
      <c r="J1573" s="2">
        <v>4.0700001716613796</v>
      </c>
      <c r="K1573">
        <v>23</v>
      </c>
      <c r="L1573" s="2">
        <v>4.0700001716613796</v>
      </c>
      <c r="M1573" s="2">
        <v>0.93000000715255704</v>
      </c>
      <c r="N1573">
        <v>0</v>
      </c>
      <c r="O1573">
        <v>0</v>
      </c>
      <c r="P1573" s="2">
        <v>0</v>
      </c>
      <c r="Q1573" s="2">
        <v>5</v>
      </c>
      <c r="U1573">
        <v>1</v>
      </c>
      <c r="V1573" t="s">
        <v>52</v>
      </c>
      <c r="W1573" t="s">
        <v>52</v>
      </c>
      <c r="X1573" t="s">
        <v>118</v>
      </c>
      <c r="Y1573" t="s">
        <v>6</v>
      </c>
      <c r="AB1573" t="s">
        <v>55</v>
      </c>
    </row>
    <row r="1574" spans="1:28" x14ac:dyDescent="0.25">
      <c r="A1574" s="28">
        <v>43720</v>
      </c>
      <c r="B1574">
        <v>2019</v>
      </c>
      <c r="C1574" t="s">
        <v>5</v>
      </c>
      <c r="D1574">
        <v>11099</v>
      </c>
      <c r="E1574" t="s">
        <v>444</v>
      </c>
      <c r="F1574" t="s">
        <v>445</v>
      </c>
      <c r="G1574" t="s">
        <v>445</v>
      </c>
      <c r="H1574" t="s">
        <v>445</v>
      </c>
      <c r="I1574">
        <v>1</v>
      </c>
      <c r="J1574" s="2">
        <v>4.0700001716613796</v>
      </c>
      <c r="K1574">
        <v>23</v>
      </c>
      <c r="L1574" s="2">
        <v>4.0700001716613796</v>
      </c>
      <c r="M1574" s="2">
        <v>0.93000000715255704</v>
      </c>
      <c r="N1574">
        <v>0</v>
      </c>
      <c r="O1574">
        <v>0</v>
      </c>
      <c r="P1574" s="2">
        <v>0</v>
      </c>
      <c r="Q1574" s="2">
        <v>5</v>
      </c>
      <c r="U1574">
        <v>1</v>
      </c>
      <c r="V1574" t="s">
        <v>52</v>
      </c>
      <c r="W1574" t="s">
        <v>52</v>
      </c>
      <c r="X1574" t="s">
        <v>118</v>
      </c>
      <c r="Y1574" t="s">
        <v>6</v>
      </c>
      <c r="AB1574" t="s">
        <v>55</v>
      </c>
    </row>
    <row r="1575" spans="1:28" x14ac:dyDescent="0.25">
      <c r="A1575" s="28">
        <v>43720</v>
      </c>
      <c r="B1575">
        <v>2019</v>
      </c>
      <c r="C1575" t="s">
        <v>5</v>
      </c>
      <c r="D1575">
        <v>11092</v>
      </c>
      <c r="E1575" t="s">
        <v>368</v>
      </c>
      <c r="F1575" t="s">
        <v>369</v>
      </c>
      <c r="G1575" t="s">
        <v>369</v>
      </c>
      <c r="H1575" t="s">
        <v>369</v>
      </c>
      <c r="I1575">
        <v>1</v>
      </c>
      <c r="J1575" s="2">
        <v>4.0700001716613796</v>
      </c>
      <c r="K1575">
        <v>23</v>
      </c>
      <c r="L1575" s="2">
        <v>4.0700001716613796</v>
      </c>
      <c r="M1575" s="2">
        <v>0.93000000715255704</v>
      </c>
      <c r="N1575">
        <v>0</v>
      </c>
      <c r="O1575">
        <v>0</v>
      </c>
      <c r="P1575" s="2">
        <v>0</v>
      </c>
      <c r="Q1575" s="2">
        <v>5</v>
      </c>
      <c r="U1575">
        <v>1</v>
      </c>
      <c r="V1575" t="s">
        <v>52</v>
      </c>
      <c r="W1575" t="s">
        <v>52</v>
      </c>
      <c r="X1575" t="s">
        <v>118</v>
      </c>
      <c r="Y1575" t="s">
        <v>6</v>
      </c>
      <c r="AB1575" t="s">
        <v>55</v>
      </c>
    </row>
    <row r="1576" spans="1:28" x14ac:dyDescent="0.25">
      <c r="A1576" s="28">
        <v>43720</v>
      </c>
      <c r="B1576">
        <v>2019</v>
      </c>
      <c r="C1576" t="s">
        <v>5</v>
      </c>
      <c r="D1576">
        <v>11094</v>
      </c>
      <c r="E1576" t="s">
        <v>368</v>
      </c>
      <c r="F1576" t="s">
        <v>369</v>
      </c>
      <c r="G1576" t="s">
        <v>369</v>
      </c>
      <c r="H1576" t="s">
        <v>369</v>
      </c>
      <c r="I1576">
        <v>1</v>
      </c>
      <c r="J1576" s="2">
        <v>4.0700001716613796</v>
      </c>
      <c r="K1576">
        <v>23</v>
      </c>
      <c r="L1576" s="2">
        <v>4.0700001716613796</v>
      </c>
      <c r="M1576" s="2">
        <v>0.93000000715255704</v>
      </c>
      <c r="N1576">
        <v>0</v>
      </c>
      <c r="O1576">
        <v>0</v>
      </c>
      <c r="P1576" s="2">
        <v>0</v>
      </c>
      <c r="Q1576" s="2">
        <v>5</v>
      </c>
      <c r="U1576">
        <v>1</v>
      </c>
      <c r="V1576" t="s">
        <v>52</v>
      </c>
      <c r="W1576" t="s">
        <v>52</v>
      </c>
      <c r="X1576" t="s">
        <v>118</v>
      </c>
      <c r="Y1576" t="s">
        <v>6</v>
      </c>
      <c r="AB1576" t="s">
        <v>55</v>
      </c>
    </row>
    <row r="1577" spans="1:28" x14ac:dyDescent="0.25">
      <c r="A1577" s="28">
        <v>43720</v>
      </c>
      <c r="B1577">
        <v>2019</v>
      </c>
      <c r="C1577" t="s">
        <v>5</v>
      </c>
      <c r="D1577">
        <v>11099</v>
      </c>
      <c r="E1577" t="s">
        <v>368</v>
      </c>
      <c r="F1577" t="s">
        <v>369</v>
      </c>
      <c r="G1577" t="s">
        <v>369</v>
      </c>
      <c r="H1577" t="s">
        <v>369</v>
      </c>
      <c r="I1577">
        <v>1</v>
      </c>
      <c r="J1577" s="2">
        <v>4.0700001716613796</v>
      </c>
      <c r="K1577">
        <v>23</v>
      </c>
      <c r="L1577" s="2">
        <v>4.0700001716613796</v>
      </c>
      <c r="M1577" s="2">
        <v>0.93000000715255704</v>
      </c>
      <c r="N1577">
        <v>0</v>
      </c>
      <c r="O1577">
        <v>0</v>
      </c>
      <c r="P1577" s="2">
        <v>0</v>
      </c>
      <c r="Q1577" s="2">
        <v>5</v>
      </c>
      <c r="U1577">
        <v>1</v>
      </c>
      <c r="V1577" t="s">
        <v>52</v>
      </c>
      <c r="W1577" t="s">
        <v>52</v>
      </c>
      <c r="X1577" t="s">
        <v>118</v>
      </c>
      <c r="Y1577" t="s">
        <v>6</v>
      </c>
      <c r="AB1577" t="s">
        <v>55</v>
      </c>
    </row>
    <row r="1578" spans="1:28" x14ac:dyDescent="0.25">
      <c r="A1578" s="28">
        <v>43720</v>
      </c>
      <c r="B1578">
        <v>2019</v>
      </c>
      <c r="C1578" t="s">
        <v>5</v>
      </c>
      <c r="D1578">
        <v>11067</v>
      </c>
      <c r="E1578" t="s">
        <v>287</v>
      </c>
      <c r="F1578" t="s">
        <v>288</v>
      </c>
      <c r="G1578" t="s">
        <v>288</v>
      </c>
      <c r="H1578" t="s">
        <v>288</v>
      </c>
      <c r="I1578">
        <v>1</v>
      </c>
      <c r="J1578" s="2">
        <v>1.8899999856948899</v>
      </c>
      <c r="K1578">
        <v>6</v>
      </c>
      <c r="L1578" s="2">
        <v>1.8899999856948899</v>
      </c>
      <c r="M1578" s="2">
        <v>0.109999999403954</v>
      </c>
      <c r="N1578">
        <v>0</v>
      </c>
      <c r="O1578">
        <v>0</v>
      </c>
      <c r="P1578" s="2">
        <v>0.57999999999999996</v>
      </c>
      <c r="Q1578" s="2">
        <v>2</v>
      </c>
      <c r="U1578">
        <v>200</v>
      </c>
      <c r="V1578" t="s">
        <v>52</v>
      </c>
      <c r="W1578" t="s">
        <v>58</v>
      </c>
      <c r="X1578" t="s">
        <v>53</v>
      </c>
      <c r="Y1578" t="s">
        <v>6</v>
      </c>
      <c r="Z1578" t="s">
        <v>54</v>
      </c>
      <c r="AB1578" t="s">
        <v>55</v>
      </c>
    </row>
    <row r="1579" spans="1:28" x14ac:dyDescent="0.25">
      <c r="A1579" s="28">
        <v>43720</v>
      </c>
      <c r="B1579">
        <v>2019</v>
      </c>
      <c r="C1579" t="s">
        <v>5</v>
      </c>
      <c r="D1579">
        <v>11089</v>
      </c>
      <c r="E1579" t="s">
        <v>287</v>
      </c>
      <c r="F1579" t="s">
        <v>288</v>
      </c>
      <c r="G1579" t="s">
        <v>288</v>
      </c>
      <c r="H1579" t="s">
        <v>288</v>
      </c>
      <c r="I1579">
        <v>1</v>
      </c>
      <c r="J1579" s="2">
        <v>1.8899999856948899</v>
      </c>
      <c r="K1579">
        <v>6</v>
      </c>
      <c r="L1579" s="2">
        <v>1.8899999856948899</v>
      </c>
      <c r="M1579" s="2">
        <v>0.109999999403954</v>
      </c>
      <c r="N1579">
        <v>0</v>
      </c>
      <c r="O1579">
        <v>0</v>
      </c>
      <c r="P1579" s="2">
        <v>0.57999999999999996</v>
      </c>
      <c r="Q1579" s="2">
        <v>2</v>
      </c>
      <c r="U1579">
        <v>200</v>
      </c>
      <c r="V1579" t="s">
        <v>52</v>
      </c>
      <c r="W1579" t="s">
        <v>58</v>
      </c>
      <c r="X1579" t="s">
        <v>53</v>
      </c>
      <c r="Y1579" t="s">
        <v>6</v>
      </c>
      <c r="Z1579" t="s">
        <v>54</v>
      </c>
      <c r="AB1579" t="s">
        <v>55</v>
      </c>
    </row>
    <row r="1580" spans="1:28" x14ac:dyDescent="0.25">
      <c r="A1580" s="28">
        <v>43720</v>
      </c>
      <c r="B1580">
        <v>2019</v>
      </c>
      <c r="C1580" t="s">
        <v>5</v>
      </c>
      <c r="D1580">
        <v>11097</v>
      </c>
      <c r="E1580" t="s">
        <v>287</v>
      </c>
      <c r="F1580" t="s">
        <v>288</v>
      </c>
      <c r="G1580" t="s">
        <v>288</v>
      </c>
      <c r="H1580" t="s">
        <v>288</v>
      </c>
      <c r="I1580">
        <v>1</v>
      </c>
      <c r="J1580" s="2">
        <v>1.8899999856948899</v>
      </c>
      <c r="K1580">
        <v>6</v>
      </c>
      <c r="L1580" s="2">
        <v>1.8899999856948899</v>
      </c>
      <c r="M1580" s="2">
        <v>0.109999999403954</v>
      </c>
      <c r="N1580">
        <v>0</v>
      </c>
      <c r="O1580">
        <v>0</v>
      </c>
      <c r="P1580" s="2">
        <v>0.57999999999999996</v>
      </c>
      <c r="Q1580" s="2">
        <v>2</v>
      </c>
      <c r="U1580">
        <v>200</v>
      </c>
      <c r="V1580" t="s">
        <v>52</v>
      </c>
      <c r="W1580" t="s">
        <v>58</v>
      </c>
      <c r="X1580" t="s">
        <v>53</v>
      </c>
      <c r="Y1580" t="s">
        <v>6</v>
      </c>
      <c r="Z1580" t="s">
        <v>54</v>
      </c>
      <c r="AB1580" t="s">
        <v>55</v>
      </c>
    </row>
    <row r="1581" spans="1:28" x14ac:dyDescent="0.25">
      <c r="A1581" s="28">
        <v>43720</v>
      </c>
      <c r="B1581">
        <v>2019</v>
      </c>
      <c r="C1581" t="s">
        <v>5</v>
      </c>
      <c r="D1581">
        <v>11090</v>
      </c>
      <c r="E1581" t="s">
        <v>518</v>
      </c>
      <c r="F1581" t="s">
        <v>519</v>
      </c>
      <c r="G1581" t="s">
        <v>520</v>
      </c>
      <c r="H1581" t="s">
        <v>519</v>
      </c>
      <c r="I1581">
        <v>3</v>
      </c>
      <c r="J1581" s="2">
        <v>1.46000003814697</v>
      </c>
      <c r="K1581">
        <v>23</v>
      </c>
      <c r="L1581" s="2">
        <v>4.3899998664856001</v>
      </c>
      <c r="M1581" s="2">
        <v>1.0099999904632599</v>
      </c>
      <c r="N1581">
        <v>0</v>
      </c>
      <c r="O1581">
        <v>0</v>
      </c>
      <c r="P1581" s="2">
        <v>12.36</v>
      </c>
      <c r="Q1581" s="2">
        <v>5.4000000953674299</v>
      </c>
      <c r="U1581">
        <v>1</v>
      </c>
      <c r="V1581" t="s">
        <v>52</v>
      </c>
      <c r="W1581" t="s">
        <v>52</v>
      </c>
      <c r="X1581" t="s">
        <v>53</v>
      </c>
      <c r="Y1581" t="s">
        <v>6</v>
      </c>
      <c r="Z1581" t="s">
        <v>54</v>
      </c>
      <c r="AB1581" t="s">
        <v>55</v>
      </c>
    </row>
    <row r="1582" spans="1:28" x14ac:dyDescent="0.25">
      <c r="A1582" s="28">
        <v>43720</v>
      </c>
      <c r="B1582">
        <v>2019</v>
      </c>
      <c r="C1582" t="s">
        <v>5</v>
      </c>
      <c r="D1582">
        <v>11053</v>
      </c>
      <c r="E1582" t="s">
        <v>215</v>
      </c>
      <c r="F1582" t="s">
        <v>216</v>
      </c>
      <c r="G1582" t="s">
        <v>216</v>
      </c>
      <c r="H1582" t="s">
        <v>216</v>
      </c>
      <c r="I1582">
        <v>1</v>
      </c>
      <c r="J1582" s="2">
        <v>1.8899999856948899</v>
      </c>
      <c r="K1582">
        <v>6</v>
      </c>
      <c r="L1582" s="2">
        <v>1.8899999856948899</v>
      </c>
      <c r="M1582" s="2">
        <v>0.109999999403954</v>
      </c>
      <c r="N1582">
        <v>0</v>
      </c>
      <c r="O1582">
        <v>0</v>
      </c>
      <c r="P1582" s="2">
        <v>1</v>
      </c>
      <c r="Q1582" s="2">
        <v>2</v>
      </c>
      <c r="U1582">
        <v>100</v>
      </c>
      <c r="V1582" t="s">
        <v>52</v>
      </c>
      <c r="W1582" t="s">
        <v>58</v>
      </c>
      <c r="X1582" t="s">
        <v>53</v>
      </c>
      <c r="Y1582" t="s">
        <v>6</v>
      </c>
      <c r="Z1582" t="s">
        <v>54</v>
      </c>
      <c r="AB1582" t="s">
        <v>55</v>
      </c>
    </row>
    <row r="1583" spans="1:28" x14ac:dyDescent="0.25">
      <c r="A1583" s="28">
        <v>43720</v>
      </c>
      <c r="B1583">
        <v>2019</v>
      </c>
      <c r="C1583" t="s">
        <v>5</v>
      </c>
      <c r="D1583">
        <v>11064</v>
      </c>
      <c r="E1583" t="s">
        <v>287</v>
      </c>
      <c r="F1583" t="s">
        <v>288</v>
      </c>
      <c r="G1583" t="s">
        <v>288</v>
      </c>
      <c r="H1583" t="s">
        <v>288</v>
      </c>
      <c r="I1583">
        <v>1</v>
      </c>
      <c r="J1583" s="2">
        <v>1.8899999856948899</v>
      </c>
      <c r="K1583">
        <v>6</v>
      </c>
      <c r="L1583" s="2">
        <v>1.8899999856948899</v>
      </c>
      <c r="M1583" s="2">
        <v>0.109999999403954</v>
      </c>
      <c r="N1583">
        <v>0</v>
      </c>
      <c r="O1583">
        <v>0</v>
      </c>
      <c r="P1583" s="2">
        <v>0.57999999999999996</v>
      </c>
      <c r="Q1583" s="2">
        <v>2</v>
      </c>
      <c r="U1583">
        <v>200</v>
      </c>
      <c r="V1583" t="s">
        <v>52</v>
      </c>
      <c r="W1583" t="s">
        <v>58</v>
      </c>
      <c r="X1583" t="s">
        <v>53</v>
      </c>
      <c r="Y1583" t="s">
        <v>6</v>
      </c>
      <c r="Z1583" t="s">
        <v>54</v>
      </c>
      <c r="AB1583" t="s">
        <v>55</v>
      </c>
    </row>
    <row r="1584" spans="1:28" x14ac:dyDescent="0.25">
      <c r="A1584" s="28">
        <v>43720</v>
      </c>
      <c r="B1584">
        <v>2019</v>
      </c>
      <c r="C1584" t="s">
        <v>5</v>
      </c>
      <c r="D1584">
        <v>11088</v>
      </c>
      <c r="E1584" t="s">
        <v>205</v>
      </c>
      <c r="F1584" t="s">
        <v>206</v>
      </c>
      <c r="G1584" t="s">
        <v>206</v>
      </c>
      <c r="H1584" t="s">
        <v>206</v>
      </c>
      <c r="I1584">
        <v>10</v>
      </c>
      <c r="J1584" s="2">
        <v>0.66000002622604403</v>
      </c>
      <c r="K1584">
        <v>6</v>
      </c>
      <c r="L1584" s="2">
        <v>6.5999999046325701</v>
      </c>
      <c r="M1584" s="2">
        <v>0.40000000596046398</v>
      </c>
      <c r="N1584">
        <v>0</v>
      </c>
      <c r="O1584">
        <v>0</v>
      </c>
      <c r="P1584" s="2">
        <v>0.35</v>
      </c>
      <c r="Q1584" s="2">
        <v>7</v>
      </c>
      <c r="U1584">
        <v>200</v>
      </c>
      <c r="V1584" t="s">
        <v>52</v>
      </c>
      <c r="W1584" t="s">
        <v>58</v>
      </c>
      <c r="X1584" t="s">
        <v>53</v>
      </c>
      <c r="Y1584" t="s">
        <v>6</v>
      </c>
      <c r="Z1584" t="s">
        <v>54</v>
      </c>
      <c r="AB1584" t="s">
        <v>55</v>
      </c>
    </row>
    <row r="1585" spans="1:28" x14ac:dyDescent="0.25">
      <c r="A1585" s="28">
        <v>43720</v>
      </c>
      <c r="B1585">
        <v>2019</v>
      </c>
      <c r="C1585" t="s">
        <v>5</v>
      </c>
      <c r="D1585">
        <v>11091</v>
      </c>
      <c r="E1585" t="s">
        <v>205</v>
      </c>
      <c r="F1585" t="s">
        <v>206</v>
      </c>
      <c r="G1585" t="s">
        <v>206</v>
      </c>
      <c r="H1585" t="s">
        <v>206</v>
      </c>
      <c r="I1585">
        <v>10</v>
      </c>
      <c r="J1585" s="2">
        <v>0.66000002622604403</v>
      </c>
      <c r="K1585">
        <v>6</v>
      </c>
      <c r="L1585" s="2">
        <v>6.5999999046325701</v>
      </c>
      <c r="M1585" s="2">
        <v>0.40000000596046398</v>
      </c>
      <c r="N1585">
        <v>0</v>
      </c>
      <c r="O1585">
        <v>0</v>
      </c>
      <c r="P1585" s="2">
        <v>0.35</v>
      </c>
      <c r="Q1585" s="2">
        <v>7</v>
      </c>
      <c r="U1585">
        <v>200</v>
      </c>
      <c r="V1585" t="s">
        <v>52</v>
      </c>
      <c r="W1585" t="s">
        <v>58</v>
      </c>
      <c r="X1585" t="s">
        <v>53</v>
      </c>
      <c r="Y1585" t="s">
        <v>6</v>
      </c>
      <c r="Z1585" t="s">
        <v>54</v>
      </c>
      <c r="AB1585" t="s">
        <v>55</v>
      </c>
    </row>
    <row r="1586" spans="1:28" x14ac:dyDescent="0.25">
      <c r="A1586" s="28">
        <v>43720</v>
      </c>
      <c r="B1586">
        <v>2019</v>
      </c>
      <c r="C1586" t="s">
        <v>5</v>
      </c>
      <c r="D1586">
        <v>11050</v>
      </c>
      <c r="E1586" t="s">
        <v>563</v>
      </c>
      <c r="F1586" t="s">
        <v>564</v>
      </c>
      <c r="G1586" t="s">
        <v>564</v>
      </c>
      <c r="H1586" t="s">
        <v>564</v>
      </c>
      <c r="I1586">
        <v>14</v>
      </c>
      <c r="J1586" s="2">
        <v>0.66000002622604403</v>
      </c>
      <c r="K1586">
        <v>6</v>
      </c>
      <c r="L1586" s="2">
        <v>9.25</v>
      </c>
      <c r="M1586" s="2">
        <v>0.55000001192092896</v>
      </c>
      <c r="N1586">
        <v>0</v>
      </c>
      <c r="O1586">
        <v>0</v>
      </c>
      <c r="P1586" s="2">
        <v>26.16</v>
      </c>
      <c r="Q1586" s="2">
        <v>9.8000001907348597</v>
      </c>
      <c r="U1586">
        <v>1</v>
      </c>
      <c r="V1586" t="s">
        <v>52</v>
      </c>
      <c r="W1586" t="s">
        <v>52</v>
      </c>
      <c r="X1586" t="s">
        <v>53</v>
      </c>
      <c r="Y1586" t="s">
        <v>6</v>
      </c>
      <c r="Z1586" t="s">
        <v>54</v>
      </c>
      <c r="AB1586" t="s">
        <v>55</v>
      </c>
    </row>
    <row r="1587" spans="1:28" x14ac:dyDescent="0.25">
      <c r="A1587" s="28">
        <v>43720</v>
      </c>
      <c r="B1587">
        <v>2019</v>
      </c>
      <c r="C1587" t="s">
        <v>5</v>
      </c>
      <c r="D1587">
        <v>11062</v>
      </c>
      <c r="E1587" t="s">
        <v>202</v>
      </c>
      <c r="F1587" t="s">
        <v>203</v>
      </c>
      <c r="G1587" t="s">
        <v>204</v>
      </c>
      <c r="H1587" t="s">
        <v>203</v>
      </c>
      <c r="I1587">
        <v>10</v>
      </c>
      <c r="J1587" s="2">
        <v>0.85000002384185802</v>
      </c>
      <c r="K1587">
        <v>6</v>
      </c>
      <c r="L1587" s="2">
        <v>8.4899997711181605</v>
      </c>
      <c r="M1587" s="2">
        <v>0.50999999046325695</v>
      </c>
      <c r="N1587">
        <v>0</v>
      </c>
      <c r="O1587">
        <v>0</v>
      </c>
      <c r="P1587" s="2">
        <v>0.49</v>
      </c>
      <c r="Q1587" s="2">
        <v>9</v>
      </c>
      <c r="U1587">
        <v>100</v>
      </c>
      <c r="V1587" t="s">
        <v>157</v>
      </c>
      <c r="W1587" t="s">
        <v>58</v>
      </c>
      <c r="X1587" t="s">
        <v>53</v>
      </c>
      <c r="Y1587" t="s">
        <v>6</v>
      </c>
      <c r="Z1587" t="s">
        <v>54</v>
      </c>
      <c r="AB1587" t="s">
        <v>55</v>
      </c>
    </row>
    <row r="1588" spans="1:28" x14ac:dyDescent="0.25">
      <c r="A1588" s="28">
        <v>43720</v>
      </c>
      <c r="B1588">
        <v>2019</v>
      </c>
      <c r="C1588" t="s">
        <v>5</v>
      </c>
      <c r="D1588">
        <v>11051</v>
      </c>
      <c r="E1588" t="s">
        <v>291</v>
      </c>
      <c r="F1588" t="s">
        <v>292</v>
      </c>
      <c r="G1588" t="s">
        <v>292</v>
      </c>
      <c r="H1588" t="s">
        <v>292</v>
      </c>
      <c r="I1588">
        <v>1</v>
      </c>
      <c r="J1588" s="2">
        <v>6.5</v>
      </c>
      <c r="K1588">
        <v>23</v>
      </c>
      <c r="L1588" s="2">
        <v>6.5</v>
      </c>
      <c r="M1588" s="2">
        <v>1.5</v>
      </c>
      <c r="N1588">
        <v>0</v>
      </c>
      <c r="O1588">
        <v>0</v>
      </c>
      <c r="P1588" s="2">
        <v>3.03</v>
      </c>
      <c r="Q1588" s="2">
        <v>8</v>
      </c>
      <c r="U1588">
        <v>12</v>
      </c>
      <c r="V1588" t="s">
        <v>267</v>
      </c>
      <c r="W1588" t="s">
        <v>58</v>
      </c>
      <c r="X1588" t="s">
        <v>53</v>
      </c>
      <c r="Y1588" t="s">
        <v>8</v>
      </c>
      <c r="Z1588" t="s">
        <v>54</v>
      </c>
      <c r="AB1588" t="s">
        <v>55</v>
      </c>
    </row>
    <row r="1589" spans="1:28" x14ac:dyDescent="0.25">
      <c r="A1589" s="28">
        <v>43720</v>
      </c>
      <c r="B1589">
        <v>2019</v>
      </c>
      <c r="C1589" t="s">
        <v>5</v>
      </c>
      <c r="D1589">
        <v>11079</v>
      </c>
      <c r="E1589" t="s">
        <v>436</v>
      </c>
      <c r="F1589" t="s">
        <v>437</v>
      </c>
      <c r="G1589" t="s">
        <v>201</v>
      </c>
      <c r="H1589" t="s">
        <v>437</v>
      </c>
      <c r="I1589">
        <v>1</v>
      </c>
      <c r="J1589" s="2">
        <v>56.909999847412102</v>
      </c>
      <c r="K1589">
        <v>23</v>
      </c>
      <c r="L1589" s="2">
        <v>56.909999847412102</v>
      </c>
      <c r="M1589" s="2">
        <v>13.0900001525879</v>
      </c>
      <c r="N1589">
        <v>0</v>
      </c>
      <c r="O1589">
        <v>0</v>
      </c>
      <c r="P1589" s="2">
        <v>0</v>
      </c>
      <c r="Q1589" s="2">
        <v>70</v>
      </c>
      <c r="U1589">
        <v>1</v>
      </c>
      <c r="V1589" t="s">
        <v>52</v>
      </c>
      <c r="W1589" t="s">
        <v>52</v>
      </c>
      <c r="X1589" t="s">
        <v>118</v>
      </c>
      <c r="Y1589" t="s">
        <v>17</v>
      </c>
      <c r="AB1589" t="s">
        <v>55</v>
      </c>
    </row>
    <row r="1590" spans="1:28" x14ac:dyDescent="0.25">
      <c r="A1590" s="28">
        <v>43720</v>
      </c>
      <c r="B1590">
        <v>2019</v>
      </c>
      <c r="C1590" t="s">
        <v>5</v>
      </c>
      <c r="D1590">
        <v>11072</v>
      </c>
      <c r="E1590" t="s">
        <v>504</v>
      </c>
      <c r="F1590" t="s">
        <v>505</v>
      </c>
      <c r="G1590" t="s">
        <v>120</v>
      </c>
      <c r="H1590" t="s">
        <v>505</v>
      </c>
      <c r="I1590">
        <v>1</v>
      </c>
      <c r="J1590" s="2">
        <v>14.6300001144409</v>
      </c>
      <c r="K1590">
        <v>23</v>
      </c>
      <c r="L1590" s="2">
        <v>14.6300001144409</v>
      </c>
      <c r="M1590" s="2">
        <v>3.3699998855590798</v>
      </c>
      <c r="N1590">
        <v>0</v>
      </c>
      <c r="O1590">
        <v>0</v>
      </c>
      <c r="P1590" s="2">
        <v>0</v>
      </c>
      <c r="Q1590" s="2">
        <v>18</v>
      </c>
      <c r="R1590" t="s">
        <v>68</v>
      </c>
      <c r="S1590" t="s">
        <v>116</v>
      </c>
      <c r="T1590" t="s">
        <v>117</v>
      </c>
      <c r="U1590">
        <v>1</v>
      </c>
      <c r="V1590" t="s">
        <v>52</v>
      </c>
      <c r="W1590" t="s">
        <v>52</v>
      </c>
      <c r="X1590" t="s">
        <v>118</v>
      </c>
      <c r="Y1590" t="s">
        <v>17</v>
      </c>
      <c r="AB1590" t="s">
        <v>55</v>
      </c>
    </row>
    <row r="1591" spans="1:28" x14ac:dyDescent="0.25">
      <c r="A1591" s="28">
        <v>43720</v>
      </c>
      <c r="B1591">
        <v>2019</v>
      </c>
      <c r="C1591" t="s">
        <v>5</v>
      </c>
      <c r="D1591">
        <v>11095</v>
      </c>
      <c r="E1591" t="s">
        <v>197</v>
      </c>
      <c r="F1591" t="s">
        <v>198</v>
      </c>
      <c r="G1591" t="s">
        <v>198</v>
      </c>
      <c r="H1591" t="s">
        <v>198</v>
      </c>
      <c r="I1591">
        <v>1</v>
      </c>
      <c r="J1591" s="2">
        <v>28.459999084472699</v>
      </c>
      <c r="K1591">
        <v>23</v>
      </c>
      <c r="L1591" s="2">
        <v>28.459999084472699</v>
      </c>
      <c r="M1591" s="2">
        <v>6.53999996185303</v>
      </c>
      <c r="N1591">
        <v>0</v>
      </c>
      <c r="O1591">
        <v>0</v>
      </c>
      <c r="P1591" s="2">
        <v>0</v>
      </c>
      <c r="Q1591" s="2">
        <v>35</v>
      </c>
      <c r="U1591">
        <v>1</v>
      </c>
      <c r="V1591" t="s">
        <v>52</v>
      </c>
      <c r="W1591" t="s">
        <v>52</v>
      </c>
      <c r="X1591" t="s">
        <v>118</v>
      </c>
      <c r="Y1591" t="s">
        <v>19</v>
      </c>
      <c r="AB1591" t="s">
        <v>55</v>
      </c>
    </row>
    <row r="1592" spans="1:28" x14ac:dyDescent="0.25">
      <c r="A1592" s="28">
        <v>43720</v>
      </c>
      <c r="B1592">
        <v>2019</v>
      </c>
      <c r="C1592" t="s">
        <v>5</v>
      </c>
      <c r="D1592">
        <v>11096</v>
      </c>
      <c r="E1592" t="s">
        <v>197</v>
      </c>
      <c r="F1592" t="s">
        <v>198</v>
      </c>
      <c r="G1592" t="s">
        <v>198</v>
      </c>
      <c r="H1592" t="s">
        <v>198</v>
      </c>
      <c r="I1592">
        <v>1</v>
      </c>
      <c r="J1592" s="2">
        <v>28.459999084472699</v>
      </c>
      <c r="K1592">
        <v>23</v>
      </c>
      <c r="L1592" s="2">
        <v>28.459999084472699</v>
      </c>
      <c r="M1592" s="2">
        <v>6.53999996185303</v>
      </c>
      <c r="N1592">
        <v>0</v>
      </c>
      <c r="O1592">
        <v>0</v>
      </c>
      <c r="P1592" s="2">
        <v>0</v>
      </c>
      <c r="Q1592" s="2">
        <v>35</v>
      </c>
      <c r="U1592">
        <v>1</v>
      </c>
      <c r="V1592" t="s">
        <v>52</v>
      </c>
      <c r="W1592" t="s">
        <v>52</v>
      </c>
      <c r="X1592" t="s">
        <v>118</v>
      </c>
      <c r="Y1592" t="s">
        <v>19</v>
      </c>
      <c r="AB1592" t="s">
        <v>55</v>
      </c>
    </row>
    <row r="1593" spans="1:28" x14ac:dyDescent="0.25">
      <c r="A1593" s="28">
        <v>43720</v>
      </c>
      <c r="B1593">
        <v>2019</v>
      </c>
      <c r="C1593" t="s">
        <v>5</v>
      </c>
      <c r="D1593">
        <v>11084</v>
      </c>
      <c r="E1593" t="s">
        <v>186</v>
      </c>
      <c r="F1593" t="s">
        <v>187</v>
      </c>
      <c r="G1593" t="s">
        <v>187</v>
      </c>
      <c r="H1593" t="s">
        <v>187</v>
      </c>
      <c r="I1593">
        <v>2</v>
      </c>
      <c r="J1593" s="2">
        <v>0.93999999761581399</v>
      </c>
      <c r="K1593">
        <v>6</v>
      </c>
      <c r="L1593" s="2">
        <v>1.8899999856948899</v>
      </c>
      <c r="M1593" s="2">
        <v>0.109999999403954</v>
      </c>
      <c r="N1593">
        <v>0</v>
      </c>
      <c r="O1593">
        <v>0</v>
      </c>
      <c r="P1593" s="2">
        <v>0.7</v>
      </c>
      <c r="Q1593" s="2">
        <v>2</v>
      </c>
      <c r="U1593">
        <v>100</v>
      </c>
      <c r="V1593" t="s">
        <v>157</v>
      </c>
      <c r="W1593" t="s">
        <v>58</v>
      </c>
      <c r="X1593" t="s">
        <v>53</v>
      </c>
      <c r="Y1593" t="s">
        <v>6</v>
      </c>
      <c r="Z1593" t="s">
        <v>54</v>
      </c>
      <c r="AB1593" t="s">
        <v>55</v>
      </c>
    </row>
    <row r="1594" spans="1:28" x14ac:dyDescent="0.25">
      <c r="A1594" s="28">
        <v>43720</v>
      </c>
      <c r="B1594">
        <v>2019</v>
      </c>
      <c r="C1594" t="s">
        <v>5</v>
      </c>
      <c r="D1594">
        <v>11095</v>
      </c>
      <c r="E1594" t="s">
        <v>186</v>
      </c>
      <c r="F1594" t="s">
        <v>187</v>
      </c>
      <c r="G1594" t="s">
        <v>187</v>
      </c>
      <c r="H1594" t="s">
        <v>187</v>
      </c>
      <c r="I1594">
        <v>2</v>
      </c>
      <c r="J1594" s="2">
        <v>0.93999999761581399</v>
      </c>
      <c r="K1594">
        <v>6</v>
      </c>
      <c r="L1594" s="2">
        <v>1.8899999856948899</v>
      </c>
      <c r="M1594" s="2">
        <v>0.109999999403954</v>
      </c>
      <c r="N1594">
        <v>0</v>
      </c>
      <c r="O1594">
        <v>0</v>
      </c>
      <c r="P1594" s="2">
        <v>0.7</v>
      </c>
      <c r="Q1594" s="2">
        <v>2</v>
      </c>
      <c r="U1594">
        <v>100</v>
      </c>
      <c r="V1594" t="s">
        <v>157</v>
      </c>
      <c r="W1594" t="s">
        <v>58</v>
      </c>
      <c r="X1594" t="s">
        <v>53</v>
      </c>
      <c r="Y1594" t="s">
        <v>6</v>
      </c>
      <c r="Z1594" t="s">
        <v>54</v>
      </c>
      <c r="AB1594" t="s">
        <v>55</v>
      </c>
    </row>
    <row r="1595" spans="1:28" x14ac:dyDescent="0.25">
      <c r="A1595" s="28">
        <v>43720</v>
      </c>
      <c r="B1595">
        <v>2019</v>
      </c>
      <c r="C1595" t="s">
        <v>5</v>
      </c>
      <c r="D1595">
        <v>11096</v>
      </c>
      <c r="E1595" t="s">
        <v>186</v>
      </c>
      <c r="F1595" t="s">
        <v>187</v>
      </c>
      <c r="G1595" t="s">
        <v>187</v>
      </c>
      <c r="H1595" t="s">
        <v>187</v>
      </c>
      <c r="I1595">
        <v>2</v>
      </c>
      <c r="J1595" s="2">
        <v>0.93999999761581399</v>
      </c>
      <c r="K1595">
        <v>6</v>
      </c>
      <c r="L1595" s="2">
        <v>1.8899999856948899</v>
      </c>
      <c r="M1595" s="2">
        <v>0.109999999403954</v>
      </c>
      <c r="N1595">
        <v>0</v>
      </c>
      <c r="O1595">
        <v>0</v>
      </c>
      <c r="P1595" s="2">
        <v>0.7</v>
      </c>
      <c r="Q1595" s="2">
        <v>2</v>
      </c>
      <c r="U1595">
        <v>100</v>
      </c>
      <c r="V1595" t="s">
        <v>157</v>
      </c>
      <c r="W1595" t="s">
        <v>58</v>
      </c>
      <c r="X1595" t="s">
        <v>53</v>
      </c>
      <c r="Y1595" t="s">
        <v>6</v>
      </c>
      <c r="Z1595" t="s">
        <v>54</v>
      </c>
      <c r="AB1595" t="s">
        <v>55</v>
      </c>
    </row>
    <row r="1596" spans="1:28" x14ac:dyDescent="0.25">
      <c r="A1596" s="28">
        <v>43720</v>
      </c>
      <c r="B1596">
        <v>2019</v>
      </c>
      <c r="C1596" t="s">
        <v>5</v>
      </c>
      <c r="D1596">
        <v>11078</v>
      </c>
      <c r="E1596" t="s">
        <v>188</v>
      </c>
      <c r="F1596" t="s">
        <v>189</v>
      </c>
      <c r="G1596" t="s">
        <v>189</v>
      </c>
      <c r="H1596" t="s">
        <v>189</v>
      </c>
      <c r="I1596">
        <v>1</v>
      </c>
      <c r="J1596" s="2">
        <v>3.2999999523162802</v>
      </c>
      <c r="K1596">
        <v>6</v>
      </c>
      <c r="L1596" s="2">
        <v>3.2999999523162802</v>
      </c>
      <c r="M1596" s="2">
        <v>0.20000000298023199</v>
      </c>
      <c r="N1596">
        <v>0</v>
      </c>
      <c r="O1596">
        <v>0</v>
      </c>
      <c r="P1596" s="2">
        <v>2.19</v>
      </c>
      <c r="Q1596" s="2">
        <v>3.5</v>
      </c>
      <c r="R1596" t="s">
        <v>98</v>
      </c>
      <c r="S1596" t="s">
        <v>190</v>
      </c>
      <c r="T1596" t="s">
        <v>191</v>
      </c>
      <c r="U1596">
        <v>32</v>
      </c>
      <c r="V1596" t="s">
        <v>157</v>
      </c>
      <c r="W1596" t="s">
        <v>58</v>
      </c>
      <c r="X1596" t="s">
        <v>53</v>
      </c>
      <c r="Y1596" t="s">
        <v>6</v>
      </c>
      <c r="Z1596" t="s">
        <v>54</v>
      </c>
      <c r="AB1596" t="s">
        <v>55</v>
      </c>
    </row>
    <row r="1597" spans="1:28" x14ac:dyDescent="0.25">
      <c r="A1597" s="28">
        <v>43720</v>
      </c>
      <c r="B1597">
        <v>2019</v>
      </c>
      <c r="C1597" t="s">
        <v>5</v>
      </c>
      <c r="D1597">
        <v>11080</v>
      </c>
      <c r="E1597" t="s">
        <v>521</v>
      </c>
      <c r="F1597" t="s">
        <v>522</v>
      </c>
      <c r="G1597" t="s">
        <v>522</v>
      </c>
      <c r="H1597" t="s">
        <v>522</v>
      </c>
      <c r="I1597">
        <v>1</v>
      </c>
      <c r="J1597" s="2">
        <v>6.5999999046325701</v>
      </c>
      <c r="K1597">
        <v>6</v>
      </c>
      <c r="L1597" s="2">
        <v>6.5999999046325701</v>
      </c>
      <c r="M1597" s="2">
        <v>0.40000000596046398</v>
      </c>
      <c r="N1597">
        <v>0</v>
      </c>
      <c r="O1597">
        <v>0</v>
      </c>
      <c r="P1597" s="2">
        <v>5.4</v>
      </c>
      <c r="Q1597" s="2">
        <v>7</v>
      </c>
      <c r="U1597">
        <v>3</v>
      </c>
      <c r="V1597" t="s">
        <v>523</v>
      </c>
      <c r="W1597" t="s">
        <v>58</v>
      </c>
      <c r="X1597" t="s">
        <v>53</v>
      </c>
      <c r="Y1597" t="s">
        <v>6</v>
      </c>
      <c r="Z1597" t="s">
        <v>54</v>
      </c>
      <c r="AB1597" t="s">
        <v>55</v>
      </c>
    </row>
    <row r="1598" spans="1:28" x14ac:dyDescent="0.25">
      <c r="A1598" s="28">
        <v>43720</v>
      </c>
      <c r="B1598">
        <v>2019</v>
      </c>
      <c r="C1598" t="s">
        <v>5</v>
      </c>
      <c r="D1598">
        <v>11081</v>
      </c>
      <c r="E1598" t="s">
        <v>188</v>
      </c>
      <c r="F1598" t="s">
        <v>189</v>
      </c>
      <c r="G1598" t="s">
        <v>189</v>
      </c>
      <c r="H1598" t="s">
        <v>189</v>
      </c>
      <c r="I1598">
        <v>2</v>
      </c>
      <c r="J1598" s="2">
        <v>3.2999999523162802</v>
      </c>
      <c r="K1598">
        <v>6</v>
      </c>
      <c r="L1598" s="2">
        <v>6.5999999046325701</v>
      </c>
      <c r="M1598" s="2">
        <v>0.40000000596046398</v>
      </c>
      <c r="N1598">
        <v>0</v>
      </c>
      <c r="O1598">
        <v>0</v>
      </c>
      <c r="P1598" s="2">
        <v>2.19</v>
      </c>
      <c r="Q1598" s="2">
        <v>7</v>
      </c>
      <c r="R1598" t="s">
        <v>98</v>
      </c>
      <c r="S1598" t="s">
        <v>190</v>
      </c>
      <c r="T1598" t="s">
        <v>191</v>
      </c>
      <c r="U1598">
        <v>32</v>
      </c>
      <c r="V1598" t="s">
        <v>157</v>
      </c>
      <c r="W1598" t="s">
        <v>58</v>
      </c>
      <c r="X1598" t="s">
        <v>53</v>
      </c>
      <c r="Y1598" t="s">
        <v>6</v>
      </c>
      <c r="Z1598" t="s">
        <v>54</v>
      </c>
      <c r="AB1598" t="s">
        <v>55</v>
      </c>
    </row>
    <row r="1599" spans="1:28" x14ac:dyDescent="0.25">
      <c r="A1599" s="28">
        <v>43720</v>
      </c>
      <c r="B1599">
        <v>2019</v>
      </c>
      <c r="C1599" t="s">
        <v>5</v>
      </c>
      <c r="D1599">
        <v>11089</v>
      </c>
      <c r="E1599" t="s">
        <v>188</v>
      </c>
      <c r="F1599" t="s">
        <v>189</v>
      </c>
      <c r="G1599" t="s">
        <v>189</v>
      </c>
      <c r="H1599" t="s">
        <v>189</v>
      </c>
      <c r="I1599">
        <v>1</v>
      </c>
      <c r="J1599" s="2">
        <v>3.2999999523162802</v>
      </c>
      <c r="K1599">
        <v>6</v>
      </c>
      <c r="L1599" s="2">
        <v>3.2999999523162802</v>
      </c>
      <c r="M1599" s="2">
        <v>0.20000000298023199</v>
      </c>
      <c r="N1599">
        <v>0</v>
      </c>
      <c r="O1599">
        <v>0</v>
      </c>
      <c r="P1599" s="2">
        <v>2.19</v>
      </c>
      <c r="Q1599" s="2">
        <v>3.5</v>
      </c>
      <c r="R1599" t="s">
        <v>98</v>
      </c>
      <c r="S1599" t="s">
        <v>190</v>
      </c>
      <c r="T1599" t="s">
        <v>191</v>
      </c>
      <c r="U1599">
        <v>32</v>
      </c>
      <c r="V1599" t="s">
        <v>157</v>
      </c>
      <c r="W1599" t="s">
        <v>58</v>
      </c>
      <c r="X1599" t="s">
        <v>53</v>
      </c>
      <c r="Y1599" t="s">
        <v>6</v>
      </c>
      <c r="Z1599" t="s">
        <v>54</v>
      </c>
      <c r="AB1599" t="s">
        <v>55</v>
      </c>
    </row>
    <row r="1600" spans="1:28" x14ac:dyDescent="0.25">
      <c r="A1600" s="28">
        <v>43720</v>
      </c>
      <c r="B1600">
        <v>2019</v>
      </c>
      <c r="C1600" t="s">
        <v>5</v>
      </c>
      <c r="D1600">
        <v>11084</v>
      </c>
      <c r="E1600" t="s">
        <v>378</v>
      </c>
      <c r="F1600" t="s">
        <v>379</v>
      </c>
      <c r="G1600" t="s">
        <v>198</v>
      </c>
      <c r="H1600" t="s">
        <v>379</v>
      </c>
      <c r="I1600">
        <v>1</v>
      </c>
      <c r="J1600" s="2">
        <v>48.779998779296903</v>
      </c>
      <c r="K1600">
        <v>23</v>
      </c>
      <c r="L1600" s="2">
        <v>48.779998779296903</v>
      </c>
      <c r="M1600" s="2">
        <v>11.2200002670288</v>
      </c>
      <c r="N1600">
        <v>0</v>
      </c>
      <c r="O1600">
        <v>0</v>
      </c>
      <c r="P1600" s="2">
        <v>0</v>
      </c>
      <c r="Q1600" s="2">
        <v>60</v>
      </c>
      <c r="U1600">
        <v>1</v>
      </c>
      <c r="V1600" t="s">
        <v>52</v>
      </c>
      <c r="W1600" t="s">
        <v>52</v>
      </c>
      <c r="X1600" t="s">
        <v>118</v>
      </c>
      <c r="Y1600" t="s">
        <v>19</v>
      </c>
      <c r="AB1600" t="s">
        <v>55</v>
      </c>
    </row>
    <row r="1601" spans="1:28" x14ac:dyDescent="0.25">
      <c r="A1601" s="28">
        <v>43720</v>
      </c>
      <c r="B1601">
        <v>2019</v>
      </c>
      <c r="C1601" t="s">
        <v>5</v>
      </c>
      <c r="D1601">
        <v>11051</v>
      </c>
      <c r="E1601" t="s">
        <v>186</v>
      </c>
      <c r="F1601" t="s">
        <v>187</v>
      </c>
      <c r="G1601" t="s">
        <v>187</v>
      </c>
      <c r="H1601" t="s">
        <v>187</v>
      </c>
      <c r="I1601">
        <v>10</v>
      </c>
      <c r="J1601" s="2">
        <v>0.93999999761581399</v>
      </c>
      <c r="K1601">
        <v>6</v>
      </c>
      <c r="L1601" s="2">
        <v>9.4300003051757795</v>
      </c>
      <c r="M1601" s="2">
        <v>0.56999999284744296</v>
      </c>
      <c r="N1601">
        <v>0</v>
      </c>
      <c r="O1601">
        <v>0</v>
      </c>
      <c r="P1601" s="2">
        <v>0.7</v>
      </c>
      <c r="Q1601" s="2">
        <v>10</v>
      </c>
      <c r="U1601">
        <v>100</v>
      </c>
      <c r="V1601" t="s">
        <v>157</v>
      </c>
      <c r="W1601" t="s">
        <v>58</v>
      </c>
      <c r="X1601" t="s">
        <v>53</v>
      </c>
      <c r="Y1601" t="s">
        <v>6</v>
      </c>
      <c r="Z1601" t="s">
        <v>54</v>
      </c>
      <c r="AB1601" t="s">
        <v>55</v>
      </c>
    </row>
    <row r="1602" spans="1:28" x14ac:dyDescent="0.25">
      <c r="A1602" s="28">
        <v>43720</v>
      </c>
      <c r="B1602">
        <v>2019</v>
      </c>
      <c r="C1602" t="s">
        <v>5</v>
      </c>
      <c r="D1602">
        <v>11072</v>
      </c>
      <c r="E1602" t="s">
        <v>186</v>
      </c>
      <c r="F1602" t="s">
        <v>187</v>
      </c>
      <c r="G1602" t="s">
        <v>187</v>
      </c>
      <c r="H1602" t="s">
        <v>187</v>
      </c>
      <c r="I1602">
        <v>2</v>
      </c>
      <c r="J1602" s="2">
        <v>0.93999999761581399</v>
      </c>
      <c r="K1602">
        <v>6</v>
      </c>
      <c r="L1602" s="2">
        <v>1.8899999856948899</v>
      </c>
      <c r="M1602" s="2">
        <v>0.109999999403954</v>
      </c>
      <c r="N1602">
        <v>0</v>
      </c>
      <c r="O1602">
        <v>0</v>
      </c>
      <c r="P1602" s="2">
        <v>0.7</v>
      </c>
      <c r="Q1602" s="2">
        <v>2</v>
      </c>
      <c r="U1602">
        <v>100</v>
      </c>
      <c r="V1602" t="s">
        <v>157</v>
      </c>
      <c r="W1602" t="s">
        <v>58</v>
      </c>
      <c r="X1602" t="s">
        <v>53</v>
      </c>
      <c r="Y1602" t="s">
        <v>6</v>
      </c>
      <c r="Z1602" t="s">
        <v>54</v>
      </c>
      <c r="AB1602" t="s">
        <v>55</v>
      </c>
    </row>
    <row r="1603" spans="1:28" x14ac:dyDescent="0.25">
      <c r="A1603" s="28">
        <v>43720</v>
      </c>
      <c r="B1603">
        <v>2019</v>
      </c>
      <c r="C1603" t="s">
        <v>5</v>
      </c>
      <c r="D1603">
        <v>11083</v>
      </c>
      <c r="E1603" t="s">
        <v>186</v>
      </c>
      <c r="F1603" t="s">
        <v>187</v>
      </c>
      <c r="G1603" t="s">
        <v>187</v>
      </c>
      <c r="H1603" t="s">
        <v>187</v>
      </c>
      <c r="I1603">
        <v>4</v>
      </c>
      <c r="J1603" s="2">
        <v>0.93999999761581399</v>
      </c>
      <c r="K1603">
        <v>6</v>
      </c>
      <c r="L1603" s="2">
        <v>3.7699999809265101</v>
      </c>
      <c r="M1603" s="2">
        <v>0.230000004172325</v>
      </c>
      <c r="N1603">
        <v>0</v>
      </c>
      <c r="O1603">
        <v>0</v>
      </c>
      <c r="P1603" s="2">
        <v>0.7</v>
      </c>
      <c r="Q1603" s="2">
        <v>4</v>
      </c>
      <c r="U1603">
        <v>100</v>
      </c>
      <c r="V1603" t="s">
        <v>157</v>
      </c>
      <c r="W1603" t="s">
        <v>58</v>
      </c>
      <c r="X1603" t="s">
        <v>53</v>
      </c>
      <c r="Y1603" t="s">
        <v>6</v>
      </c>
      <c r="Z1603" t="s">
        <v>54</v>
      </c>
      <c r="AB1603" t="s">
        <v>55</v>
      </c>
    </row>
    <row r="1604" spans="1:28" x14ac:dyDescent="0.25">
      <c r="A1604" s="28">
        <v>43720</v>
      </c>
      <c r="B1604">
        <v>2019</v>
      </c>
      <c r="C1604" t="s">
        <v>5</v>
      </c>
      <c r="D1604">
        <v>11065</v>
      </c>
      <c r="E1604" t="s">
        <v>181</v>
      </c>
      <c r="F1604" t="s">
        <v>182</v>
      </c>
      <c r="G1604" t="s">
        <v>183</v>
      </c>
      <c r="H1604" t="s">
        <v>182</v>
      </c>
      <c r="I1604">
        <v>1</v>
      </c>
      <c r="J1604" s="2">
        <v>2.82999992370606</v>
      </c>
      <c r="K1604">
        <v>6</v>
      </c>
      <c r="L1604" s="2">
        <v>2.82999992370606</v>
      </c>
      <c r="M1604" s="2">
        <v>0.17000000178813901</v>
      </c>
      <c r="N1604">
        <v>0</v>
      </c>
      <c r="O1604">
        <v>0</v>
      </c>
      <c r="P1604" s="2">
        <v>1.29</v>
      </c>
      <c r="Q1604" s="2">
        <v>3</v>
      </c>
      <c r="U1604">
        <v>24</v>
      </c>
      <c r="V1604" t="s">
        <v>157</v>
      </c>
      <c r="W1604" t="s">
        <v>58</v>
      </c>
      <c r="X1604" t="s">
        <v>53</v>
      </c>
      <c r="Y1604" t="s">
        <v>6</v>
      </c>
      <c r="Z1604" t="s">
        <v>54</v>
      </c>
      <c r="AB1604" t="s">
        <v>55</v>
      </c>
    </row>
    <row r="1605" spans="1:28" x14ac:dyDescent="0.25">
      <c r="A1605" s="28">
        <v>43720</v>
      </c>
      <c r="B1605">
        <v>2019</v>
      </c>
      <c r="C1605" t="s">
        <v>5</v>
      </c>
      <c r="D1605">
        <v>11069</v>
      </c>
      <c r="E1605" t="s">
        <v>178</v>
      </c>
      <c r="F1605" t="s">
        <v>179</v>
      </c>
      <c r="G1605" t="s">
        <v>180</v>
      </c>
      <c r="H1605" t="s">
        <v>179</v>
      </c>
      <c r="I1605">
        <v>1</v>
      </c>
      <c r="J1605" s="2">
        <v>4.7199997901916504</v>
      </c>
      <c r="K1605">
        <v>6</v>
      </c>
      <c r="L1605" s="2">
        <v>4.7199997901916504</v>
      </c>
      <c r="M1605" s="2">
        <v>0.28000000119209301</v>
      </c>
      <c r="N1605">
        <v>0</v>
      </c>
      <c r="O1605">
        <v>0</v>
      </c>
      <c r="P1605" s="2">
        <v>3.37</v>
      </c>
      <c r="Q1605" s="2">
        <v>5</v>
      </c>
      <c r="U1605">
        <v>48</v>
      </c>
      <c r="V1605" t="s">
        <v>157</v>
      </c>
      <c r="W1605" t="s">
        <v>58</v>
      </c>
      <c r="X1605" t="s">
        <v>53</v>
      </c>
      <c r="Y1605" t="s">
        <v>6</v>
      </c>
      <c r="Z1605" t="s">
        <v>54</v>
      </c>
      <c r="AB1605" t="s">
        <v>55</v>
      </c>
    </row>
    <row r="1606" spans="1:28" x14ac:dyDescent="0.25">
      <c r="A1606" s="28">
        <v>43720</v>
      </c>
      <c r="B1606">
        <v>2019</v>
      </c>
      <c r="C1606" t="s">
        <v>5</v>
      </c>
      <c r="D1606">
        <v>11096</v>
      </c>
      <c r="E1606" t="s">
        <v>178</v>
      </c>
      <c r="F1606" t="s">
        <v>179</v>
      </c>
      <c r="G1606" t="s">
        <v>180</v>
      </c>
      <c r="H1606" t="s">
        <v>179</v>
      </c>
      <c r="I1606">
        <v>2</v>
      </c>
      <c r="J1606" s="2">
        <v>4.7199997901916504</v>
      </c>
      <c r="K1606">
        <v>6</v>
      </c>
      <c r="L1606" s="2">
        <v>9.4300003051757795</v>
      </c>
      <c r="M1606" s="2">
        <v>0.56999999284744296</v>
      </c>
      <c r="N1606">
        <v>0</v>
      </c>
      <c r="O1606">
        <v>0</v>
      </c>
      <c r="P1606" s="2">
        <v>3.37</v>
      </c>
      <c r="Q1606" s="2">
        <v>10</v>
      </c>
      <c r="U1606">
        <v>48</v>
      </c>
      <c r="V1606" t="s">
        <v>157</v>
      </c>
      <c r="W1606" t="s">
        <v>58</v>
      </c>
      <c r="X1606" t="s">
        <v>53</v>
      </c>
      <c r="Y1606" t="s">
        <v>6</v>
      </c>
      <c r="Z1606" t="s">
        <v>54</v>
      </c>
      <c r="AB1606" t="s">
        <v>55</v>
      </c>
    </row>
    <row r="1607" spans="1:28" x14ac:dyDescent="0.25">
      <c r="A1607" s="28">
        <v>43720</v>
      </c>
      <c r="B1607">
        <v>2019</v>
      </c>
      <c r="C1607" t="s">
        <v>5</v>
      </c>
      <c r="D1607">
        <v>11077</v>
      </c>
      <c r="E1607" t="s">
        <v>300</v>
      </c>
      <c r="F1607" t="s">
        <v>301</v>
      </c>
      <c r="G1607" t="s">
        <v>301</v>
      </c>
      <c r="H1607" t="s">
        <v>301</v>
      </c>
      <c r="I1607">
        <v>1</v>
      </c>
      <c r="J1607" s="2">
        <v>1.8899999856948899</v>
      </c>
      <c r="K1607">
        <v>6</v>
      </c>
      <c r="L1607" s="2">
        <v>1.8899999856948899</v>
      </c>
      <c r="M1607" s="2">
        <v>0.109999999403954</v>
      </c>
      <c r="N1607">
        <v>0</v>
      </c>
      <c r="O1607">
        <v>0</v>
      </c>
      <c r="P1607" s="2">
        <v>1.28</v>
      </c>
      <c r="Q1607" s="2">
        <v>2</v>
      </c>
      <c r="R1607" t="s">
        <v>68</v>
      </c>
      <c r="S1607" t="s">
        <v>172</v>
      </c>
      <c r="T1607" t="s">
        <v>173</v>
      </c>
      <c r="U1607">
        <v>120</v>
      </c>
      <c r="V1607" t="s">
        <v>157</v>
      </c>
      <c r="W1607" t="s">
        <v>58</v>
      </c>
      <c r="X1607" t="s">
        <v>53</v>
      </c>
      <c r="Y1607" t="s">
        <v>6</v>
      </c>
      <c r="Z1607" t="s">
        <v>54</v>
      </c>
      <c r="AB1607" t="s">
        <v>55</v>
      </c>
    </row>
    <row r="1608" spans="1:28" x14ac:dyDescent="0.25">
      <c r="A1608" s="28">
        <v>43720</v>
      </c>
      <c r="B1608">
        <v>2019</v>
      </c>
      <c r="C1608" t="s">
        <v>5</v>
      </c>
      <c r="D1608">
        <v>11097</v>
      </c>
      <c r="E1608" t="s">
        <v>170</v>
      </c>
      <c r="F1608" t="s">
        <v>171</v>
      </c>
      <c r="G1608" t="s">
        <v>171</v>
      </c>
      <c r="H1608" t="s">
        <v>171</v>
      </c>
      <c r="I1608">
        <v>1</v>
      </c>
      <c r="J1608" s="2">
        <v>3.7699999809265101</v>
      </c>
      <c r="K1608">
        <v>6</v>
      </c>
      <c r="L1608" s="2">
        <v>3.7699999809265101</v>
      </c>
      <c r="M1608" s="2">
        <v>0.230000004172325</v>
      </c>
      <c r="N1608">
        <v>0</v>
      </c>
      <c r="O1608">
        <v>0</v>
      </c>
      <c r="P1608" s="2">
        <v>2.09</v>
      </c>
      <c r="Q1608" s="2">
        <v>4</v>
      </c>
      <c r="R1608" t="s">
        <v>68</v>
      </c>
      <c r="S1608" t="s">
        <v>172</v>
      </c>
      <c r="T1608" t="s">
        <v>173</v>
      </c>
      <c r="U1608">
        <v>120</v>
      </c>
      <c r="V1608" t="s">
        <v>157</v>
      </c>
      <c r="W1608" t="s">
        <v>58</v>
      </c>
      <c r="X1608" t="s">
        <v>53</v>
      </c>
      <c r="Y1608" t="s">
        <v>6</v>
      </c>
      <c r="Z1608" t="s">
        <v>54</v>
      </c>
      <c r="AB1608" t="s">
        <v>55</v>
      </c>
    </row>
    <row r="1609" spans="1:28" x14ac:dyDescent="0.25">
      <c r="A1609" s="28">
        <v>43720</v>
      </c>
      <c r="B1609">
        <v>2019</v>
      </c>
      <c r="C1609" t="s">
        <v>5</v>
      </c>
      <c r="D1609">
        <v>11053</v>
      </c>
      <c r="E1609" t="s">
        <v>170</v>
      </c>
      <c r="F1609" t="s">
        <v>171</v>
      </c>
      <c r="G1609" t="s">
        <v>171</v>
      </c>
      <c r="H1609" t="s">
        <v>171</v>
      </c>
      <c r="I1609">
        <v>2</v>
      </c>
      <c r="J1609" s="2">
        <v>3.7699999809265101</v>
      </c>
      <c r="K1609">
        <v>6</v>
      </c>
      <c r="L1609" s="2">
        <v>7.5500001907348597</v>
      </c>
      <c r="M1609" s="2">
        <v>0.44999998807907099</v>
      </c>
      <c r="N1609">
        <v>0</v>
      </c>
      <c r="O1609">
        <v>0</v>
      </c>
      <c r="P1609" s="2">
        <v>2.09</v>
      </c>
      <c r="Q1609" s="2">
        <v>8</v>
      </c>
      <c r="R1609" t="s">
        <v>68</v>
      </c>
      <c r="S1609" t="s">
        <v>172</v>
      </c>
      <c r="T1609" t="s">
        <v>173</v>
      </c>
      <c r="U1609">
        <v>120</v>
      </c>
      <c r="V1609" t="s">
        <v>157</v>
      </c>
      <c r="W1609" t="s">
        <v>58</v>
      </c>
      <c r="X1609" t="s">
        <v>53</v>
      </c>
      <c r="Y1609" t="s">
        <v>6</v>
      </c>
      <c r="Z1609" t="s">
        <v>54</v>
      </c>
      <c r="AB1609" t="s">
        <v>55</v>
      </c>
    </row>
    <row r="1610" spans="1:28" x14ac:dyDescent="0.25">
      <c r="A1610" s="28">
        <v>43720</v>
      </c>
      <c r="B1610">
        <v>2019</v>
      </c>
      <c r="C1610" t="s">
        <v>5</v>
      </c>
      <c r="D1610">
        <v>11070</v>
      </c>
      <c r="E1610" t="s">
        <v>176</v>
      </c>
      <c r="F1610" t="s">
        <v>177</v>
      </c>
      <c r="G1610" t="s">
        <v>177</v>
      </c>
      <c r="H1610" t="s">
        <v>177</v>
      </c>
      <c r="I1610">
        <v>10</v>
      </c>
      <c r="J1610" s="2">
        <v>0.18999999761581399</v>
      </c>
      <c r="K1610">
        <v>6</v>
      </c>
      <c r="L1610" s="2">
        <v>1.8899999856948899</v>
      </c>
      <c r="M1610" s="2">
        <v>0.109999999403954</v>
      </c>
      <c r="N1610">
        <v>0</v>
      </c>
      <c r="O1610">
        <v>0</v>
      </c>
      <c r="P1610" s="2">
        <v>0.56999999999999995</v>
      </c>
      <c r="Q1610" s="2">
        <v>2</v>
      </c>
      <c r="U1610">
        <v>6</v>
      </c>
      <c r="V1610" t="s">
        <v>157</v>
      </c>
      <c r="W1610" t="s">
        <v>58</v>
      </c>
      <c r="X1610" t="s">
        <v>53</v>
      </c>
      <c r="Y1610" t="s">
        <v>6</v>
      </c>
      <c r="Z1610" t="s">
        <v>54</v>
      </c>
      <c r="AB1610" t="s">
        <v>55</v>
      </c>
    </row>
    <row r="1611" spans="1:28" x14ac:dyDescent="0.25">
      <c r="A1611" s="28">
        <v>43720</v>
      </c>
      <c r="B1611">
        <v>2019</v>
      </c>
      <c r="C1611" t="s">
        <v>5</v>
      </c>
      <c r="D1611">
        <v>11093</v>
      </c>
      <c r="E1611" t="s">
        <v>297</v>
      </c>
      <c r="F1611" t="s">
        <v>298</v>
      </c>
      <c r="G1611" t="s">
        <v>299</v>
      </c>
      <c r="H1611" t="s">
        <v>298</v>
      </c>
      <c r="I1611">
        <v>10</v>
      </c>
      <c r="J1611" s="2">
        <v>0.730000019073486</v>
      </c>
      <c r="K1611">
        <v>23</v>
      </c>
      <c r="L1611" s="2">
        <v>7.3200001716613796</v>
      </c>
      <c r="M1611" s="2">
        <v>1.6799999475479099</v>
      </c>
      <c r="N1611">
        <v>0</v>
      </c>
      <c r="O1611">
        <v>0</v>
      </c>
      <c r="P1611" s="2">
        <v>0.44</v>
      </c>
      <c r="Q1611" s="2">
        <v>9</v>
      </c>
      <c r="U1611">
        <v>120</v>
      </c>
      <c r="V1611" t="s">
        <v>157</v>
      </c>
      <c r="W1611" t="s">
        <v>58</v>
      </c>
      <c r="X1611" t="s">
        <v>53</v>
      </c>
      <c r="Y1611" t="s">
        <v>6</v>
      </c>
      <c r="Z1611" t="s">
        <v>54</v>
      </c>
      <c r="AB1611" t="s">
        <v>55</v>
      </c>
    </row>
    <row r="1612" spans="1:28" x14ac:dyDescent="0.25">
      <c r="A1612" s="28">
        <v>43720</v>
      </c>
      <c r="B1612">
        <v>2019</v>
      </c>
      <c r="C1612" t="s">
        <v>5</v>
      </c>
      <c r="D1612">
        <v>11054</v>
      </c>
      <c r="E1612" t="s">
        <v>304</v>
      </c>
      <c r="F1612" t="s">
        <v>305</v>
      </c>
      <c r="G1612" t="s">
        <v>305</v>
      </c>
      <c r="H1612" t="s">
        <v>305</v>
      </c>
      <c r="I1612">
        <v>1</v>
      </c>
      <c r="J1612" s="2">
        <v>12.2600002288818</v>
      </c>
      <c r="K1612">
        <v>6</v>
      </c>
      <c r="L1612" s="2">
        <v>12.2600002288818</v>
      </c>
      <c r="M1612" s="2">
        <v>0.74000000953674305</v>
      </c>
      <c r="N1612">
        <v>0</v>
      </c>
      <c r="O1612">
        <v>0</v>
      </c>
      <c r="P1612" s="2">
        <v>10.19</v>
      </c>
      <c r="Q1612" s="2">
        <v>13</v>
      </c>
      <c r="U1612">
        <v>3</v>
      </c>
      <c r="V1612" t="s">
        <v>157</v>
      </c>
      <c r="W1612" t="s">
        <v>58</v>
      </c>
      <c r="X1612" t="s">
        <v>53</v>
      </c>
      <c r="Y1612" t="s">
        <v>6</v>
      </c>
      <c r="Z1612" t="s">
        <v>54</v>
      </c>
      <c r="AB1612" t="s">
        <v>55</v>
      </c>
    </row>
    <row r="1613" spans="1:28" x14ac:dyDescent="0.25">
      <c r="A1613" s="28">
        <v>43720</v>
      </c>
      <c r="B1613">
        <v>2019</v>
      </c>
      <c r="C1613" t="s">
        <v>5</v>
      </c>
      <c r="D1613">
        <v>11075</v>
      </c>
      <c r="E1613" t="s">
        <v>304</v>
      </c>
      <c r="F1613" t="s">
        <v>305</v>
      </c>
      <c r="G1613" t="s">
        <v>305</v>
      </c>
      <c r="H1613" t="s">
        <v>305</v>
      </c>
      <c r="I1613">
        <v>1</v>
      </c>
      <c r="J1613" s="2">
        <v>12.2600002288818</v>
      </c>
      <c r="K1613">
        <v>6</v>
      </c>
      <c r="L1613" s="2">
        <v>12.2600002288818</v>
      </c>
      <c r="M1613" s="2">
        <v>0.74000000953674305</v>
      </c>
      <c r="N1613">
        <v>0</v>
      </c>
      <c r="O1613">
        <v>0</v>
      </c>
      <c r="P1613" s="2">
        <v>10.19</v>
      </c>
      <c r="Q1613" s="2">
        <v>13</v>
      </c>
      <c r="U1613">
        <v>3</v>
      </c>
      <c r="V1613" t="s">
        <v>157</v>
      </c>
      <c r="W1613" t="s">
        <v>58</v>
      </c>
      <c r="X1613" t="s">
        <v>53</v>
      </c>
      <c r="Y1613" t="s">
        <v>6</v>
      </c>
      <c r="Z1613" t="s">
        <v>54</v>
      </c>
      <c r="AB1613" t="s">
        <v>55</v>
      </c>
    </row>
    <row r="1614" spans="1:28" x14ac:dyDescent="0.25">
      <c r="A1614" s="28">
        <v>43720</v>
      </c>
      <c r="B1614">
        <v>2019</v>
      </c>
      <c r="C1614" t="s">
        <v>5</v>
      </c>
      <c r="D1614">
        <v>11075</v>
      </c>
      <c r="E1614" t="s">
        <v>168</v>
      </c>
      <c r="F1614" t="s">
        <v>169</v>
      </c>
      <c r="G1614" t="s">
        <v>169</v>
      </c>
      <c r="H1614" t="s">
        <v>169</v>
      </c>
      <c r="I1614">
        <v>1</v>
      </c>
      <c r="J1614" s="2">
        <v>14.1499996185303</v>
      </c>
      <c r="K1614">
        <v>6</v>
      </c>
      <c r="L1614" s="2">
        <v>14.1499996185303</v>
      </c>
      <c r="M1614" s="2">
        <v>0.85000002384185802</v>
      </c>
      <c r="N1614">
        <v>0</v>
      </c>
      <c r="O1614">
        <v>0</v>
      </c>
      <c r="P1614" s="2">
        <v>12.04</v>
      </c>
      <c r="Q1614" s="2">
        <v>15</v>
      </c>
      <c r="U1614">
        <v>3</v>
      </c>
      <c r="V1614" t="s">
        <v>157</v>
      </c>
      <c r="W1614" t="s">
        <v>58</v>
      </c>
      <c r="X1614" t="s">
        <v>53</v>
      </c>
      <c r="Y1614" t="s">
        <v>6</v>
      </c>
      <c r="Z1614" t="s">
        <v>54</v>
      </c>
      <c r="AB1614" t="s">
        <v>55</v>
      </c>
    </row>
    <row r="1615" spans="1:28" x14ac:dyDescent="0.25">
      <c r="A1615" s="28">
        <v>43720</v>
      </c>
      <c r="B1615">
        <v>2019</v>
      </c>
      <c r="C1615" t="s">
        <v>5</v>
      </c>
      <c r="D1615">
        <v>11097</v>
      </c>
      <c r="E1615" t="s">
        <v>168</v>
      </c>
      <c r="F1615" t="s">
        <v>169</v>
      </c>
      <c r="G1615" t="s">
        <v>169</v>
      </c>
      <c r="H1615" t="s">
        <v>169</v>
      </c>
      <c r="I1615">
        <v>1</v>
      </c>
      <c r="J1615" s="2">
        <v>14.1499996185303</v>
      </c>
      <c r="K1615">
        <v>6</v>
      </c>
      <c r="L1615" s="2">
        <v>14.1499996185303</v>
      </c>
      <c r="M1615" s="2">
        <v>0.85000002384185802</v>
      </c>
      <c r="N1615">
        <v>0</v>
      </c>
      <c r="O1615">
        <v>0</v>
      </c>
      <c r="P1615" s="2">
        <v>12.04</v>
      </c>
      <c r="Q1615" s="2">
        <v>15</v>
      </c>
      <c r="U1615">
        <v>3</v>
      </c>
      <c r="V1615" t="s">
        <v>157</v>
      </c>
      <c r="W1615" t="s">
        <v>58</v>
      </c>
      <c r="X1615" t="s">
        <v>53</v>
      </c>
      <c r="Y1615" t="s">
        <v>6</v>
      </c>
      <c r="Z1615" t="s">
        <v>54</v>
      </c>
      <c r="AB1615" t="s">
        <v>55</v>
      </c>
    </row>
    <row r="1616" spans="1:28" x14ac:dyDescent="0.25">
      <c r="A1616" s="28">
        <v>43720</v>
      </c>
      <c r="B1616">
        <v>2019</v>
      </c>
      <c r="C1616" t="s">
        <v>5</v>
      </c>
      <c r="D1616">
        <v>11053</v>
      </c>
      <c r="E1616" t="s">
        <v>163</v>
      </c>
      <c r="F1616" t="s">
        <v>164</v>
      </c>
      <c r="G1616" t="s">
        <v>165</v>
      </c>
      <c r="H1616" t="s">
        <v>164</v>
      </c>
      <c r="I1616">
        <v>1</v>
      </c>
      <c r="J1616" s="2">
        <v>10.3800001144409</v>
      </c>
      <c r="K1616">
        <v>6</v>
      </c>
      <c r="L1616" s="2">
        <v>10.3800001144409</v>
      </c>
      <c r="M1616" s="2">
        <v>0.62000000476837203</v>
      </c>
      <c r="N1616">
        <v>0</v>
      </c>
      <c r="O1616">
        <v>0</v>
      </c>
      <c r="P1616" s="2">
        <v>8.5299999999999994</v>
      </c>
      <c r="Q1616" s="2">
        <v>11</v>
      </c>
      <c r="U1616">
        <v>3</v>
      </c>
      <c r="V1616" t="s">
        <v>157</v>
      </c>
      <c r="W1616" t="s">
        <v>58</v>
      </c>
      <c r="X1616" t="s">
        <v>53</v>
      </c>
      <c r="Y1616" t="s">
        <v>6</v>
      </c>
      <c r="Z1616" t="s">
        <v>54</v>
      </c>
      <c r="AB1616" t="s">
        <v>55</v>
      </c>
    </row>
    <row r="1617" spans="1:28" x14ac:dyDescent="0.25">
      <c r="A1617" s="28">
        <v>43720</v>
      </c>
      <c r="B1617">
        <v>2019</v>
      </c>
      <c r="C1617" t="s">
        <v>5</v>
      </c>
      <c r="D1617">
        <v>11058</v>
      </c>
      <c r="E1617" t="s">
        <v>163</v>
      </c>
      <c r="F1617" t="s">
        <v>164</v>
      </c>
      <c r="G1617" t="s">
        <v>165</v>
      </c>
      <c r="H1617" t="s">
        <v>164</v>
      </c>
      <c r="I1617">
        <v>1</v>
      </c>
      <c r="J1617" s="2">
        <v>10.3800001144409</v>
      </c>
      <c r="K1617">
        <v>6</v>
      </c>
      <c r="L1617" s="2">
        <v>10.3800001144409</v>
      </c>
      <c r="M1617" s="2">
        <v>0.62000000476837203</v>
      </c>
      <c r="N1617">
        <v>0</v>
      </c>
      <c r="O1617">
        <v>0</v>
      </c>
      <c r="P1617" s="2">
        <v>8.5299999999999994</v>
      </c>
      <c r="Q1617" s="2">
        <v>11</v>
      </c>
      <c r="U1617">
        <v>3</v>
      </c>
      <c r="V1617" t="s">
        <v>157</v>
      </c>
      <c r="W1617" t="s">
        <v>58</v>
      </c>
      <c r="X1617" t="s">
        <v>53</v>
      </c>
      <c r="Y1617" t="s">
        <v>6</v>
      </c>
      <c r="Z1617" t="s">
        <v>54</v>
      </c>
      <c r="AB1617" t="s">
        <v>55</v>
      </c>
    </row>
    <row r="1618" spans="1:28" x14ac:dyDescent="0.25">
      <c r="A1618" s="28">
        <v>43720</v>
      </c>
      <c r="B1618">
        <v>2019</v>
      </c>
      <c r="C1618" t="s">
        <v>5</v>
      </c>
      <c r="D1618">
        <v>11059</v>
      </c>
      <c r="E1618" t="s">
        <v>163</v>
      </c>
      <c r="F1618" t="s">
        <v>164</v>
      </c>
      <c r="G1618" t="s">
        <v>165</v>
      </c>
      <c r="H1618" t="s">
        <v>164</v>
      </c>
      <c r="I1618">
        <v>2</v>
      </c>
      <c r="J1618" s="2">
        <v>10.3800001144409</v>
      </c>
      <c r="K1618">
        <v>6</v>
      </c>
      <c r="L1618" s="2">
        <v>20.75</v>
      </c>
      <c r="M1618" s="2">
        <v>1.25</v>
      </c>
      <c r="N1618">
        <v>0</v>
      </c>
      <c r="O1618">
        <v>0</v>
      </c>
      <c r="P1618" s="2">
        <v>8.5299999999999994</v>
      </c>
      <c r="Q1618" s="2">
        <v>22</v>
      </c>
      <c r="U1618">
        <v>3</v>
      </c>
      <c r="V1618" t="s">
        <v>157</v>
      </c>
      <c r="W1618" t="s">
        <v>58</v>
      </c>
      <c r="X1618" t="s">
        <v>53</v>
      </c>
      <c r="Y1618" t="s">
        <v>6</v>
      </c>
      <c r="Z1618" t="s">
        <v>54</v>
      </c>
      <c r="AB1618" t="s">
        <v>55</v>
      </c>
    </row>
    <row r="1619" spans="1:28" x14ac:dyDescent="0.25">
      <c r="A1619" s="28">
        <v>43720</v>
      </c>
      <c r="B1619">
        <v>2019</v>
      </c>
      <c r="C1619" t="s">
        <v>5</v>
      </c>
      <c r="D1619">
        <v>11063</v>
      </c>
      <c r="E1619" t="s">
        <v>163</v>
      </c>
      <c r="F1619" t="s">
        <v>164</v>
      </c>
      <c r="G1619" t="s">
        <v>165</v>
      </c>
      <c r="H1619" t="s">
        <v>164</v>
      </c>
      <c r="I1619">
        <v>2</v>
      </c>
      <c r="J1619" s="2">
        <v>10.3800001144409</v>
      </c>
      <c r="K1619">
        <v>6</v>
      </c>
      <c r="L1619" s="2">
        <v>20.75</v>
      </c>
      <c r="M1619" s="2">
        <v>1.25</v>
      </c>
      <c r="N1619">
        <v>0</v>
      </c>
      <c r="O1619">
        <v>0</v>
      </c>
      <c r="P1619" s="2">
        <v>8.5299999999999994</v>
      </c>
      <c r="Q1619" s="2">
        <v>22</v>
      </c>
      <c r="U1619">
        <v>3</v>
      </c>
      <c r="V1619" t="s">
        <v>157</v>
      </c>
      <c r="W1619" t="s">
        <v>58</v>
      </c>
      <c r="X1619" t="s">
        <v>53</v>
      </c>
      <c r="Y1619" t="s">
        <v>6</v>
      </c>
      <c r="Z1619" t="s">
        <v>54</v>
      </c>
      <c r="AB1619" t="s">
        <v>55</v>
      </c>
    </row>
    <row r="1620" spans="1:28" x14ac:dyDescent="0.25">
      <c r="A1620" s="28">
        <v>43720</v>
      </c>
      <c r="B1620">
        <v>2019</v>
      </c>
      <c r="C1620" t="s">
        <v>5</v>
      </c>
      <c r="D1620">
        <v>11068</v>
      </c>
      <c r="E1620" t="s">
        <v>163</v>
      </c>
      <c r="F1620" t="s">
        <v>164</v>
      </c>
      <c r="G1620" t="s">
        <v>165</v>
      </c>
      <c r="H1620" t="s">
        <v>164</v>
      </c>
      <c r="I1620">
        <v>1</v>
      </c>
      <c r="J1620" s="2">
        <v>10.3800001144409</v>
      </c>
      <c r="K1620">
        <v>6</v>
      </c>
      <c r="L1620" s="2">
        <v>10.3800001144409</v>
      </c>
      <c r="M1620" s="2">
        <v>0.62000000476837203</v>
      </c>
      <c r="N1620">
        <v>0</v>
      </c>
      <c r="O1620">
        <v>0</v>
      </c>
      <c r="P1620" s="2">
        <v>8.5299999999999994</v>
      </c>
      <c r="Q1620" s="2">
        <v>11</v>
      </c>
      <c r="U1620">
        <v>3</v>
      </c>
      <c r="V1620" t="s">
        <v>157</v>
      </c>
      <c r="W1620" t="s">
        <v>58</v>
      </c>
      <c r="X1620" t="s">
        <v>53</v>
      </c>
      <c r="Y1620" t="s">
        <v>6</v>
      </c>
      <c r="Z1620" t="s">
        <v>54</v>
      </c>
      <c r="AB1620" t="s">
        <v>55</v>
      </c>
    </row>
    <row r="1621" spans="1:28" x14ac:dyDescent="0.25">
      <c r="A1621" s="28">
        <v>43720</v>
      </c>
      <c r="B1621">
        <v>2019</v>
      </c>
      <c r="C1621" t="s">
        <v>5</v>
      </c>
      <c r="D1621">
        <v>11076</v>
      </c>
      <c r="E1621" t="s">
        <v>160</v>
      </c>
      <c r="F1621" t="s">
        <v>161</v>
      </c>
      <c r="G1621" t="s">
        <v>162</v>
      </c>
      <c r="H1621" t="s">
        <v>161</v>
      </c>
      <c r="I1621">
        <v>1</v>
      </c>
      <c r="J1621" s="2">
        <v>7.07999992370606</v>
      </c>
      <c r="K1621">
        <v>6</v>
      </c>
      <c r="L1621" s="2">
        <v>7.07999992370606</v>
      </c>
      <c r="M1621" s="2">
        <v>0.41999998688697798</v>
      </c>
      <c r="N1621">
        <v>0</v>
      </c>
      <c r="O1621">
        <v>0</v>
      </c>
      <c r="P1621" s="2">
        <v>5.82</v>
      </c>
      <c r="Q1621" s="2">
        <v>7.5</v>
      </c>
      <c r="U1621">
        <v>3</v>
      </c>
      <c r="V1621" t="s">
        <v>157</v>
      </c>
      <c r="W1621" t="s">
        <v>58</v>
      </c>
      <c r="X1621" t="s">
        <v>53</v>
      </c>
      <c r="Y1621" t="s">
        <v>6</v>
      </c>
      <c r="Z1621" t="s">
        <v>54</v>
      </c>
      <c r="AB1621" t="s">
        <v>55</v>
      </c>
    </row>
    <row r="1622" spans="1:28" x14ac:dyDescent="0.25">
      <c r="A1622" s="28">
        <v>43720</v>
      </c>
      <c r="B1622">
        <v>2019</v>
      </c>
      <c r="C1622" t="s">
        <v>5</v>
      </c>
      <c r="D1622">
        <v>11087</v>
      </c>
      <c r="E1622" t="s">
        <v>160</v>
      </c>
      <c r="F1622" t="s">
        <v>161</v>
      </c>
      <c r="G1622" t="s">
        <v>162</v>
      </c>
      <c r="H1622" t="s">
        <v>161</v>
      </c>
      <c r="I1622">
        <v>1</v>
      </c>
      <c r="J1622" s="2">
        <v>7.07999992370606</v>
      </c>
      <c r="K1622">
        <v>6</v>
      </c>
      <c r="L1622" s="2">
        <v>7.07999992370606</v>
      </c>
      <c r="M1622" s="2">
        <v>0.41999998688697798</v>
      </c>
      <c r="N1622">
        <v>0</v>
      </c>
      <c r="O1622">
        <v>0</v>
      </c>
      <c r="P1622" s="2">
        <v>5.82</v>
      </c>
      <c r="Q1622" s="2">
        <v>7.5</v>
      </c>
      <c r="U1622">
        <v>3</v>
      </c>
      <c r="V1622" t="s">
        <v>157</v>
      </c>
      <c r="W1622" t="s">
        <v>58</v>
      </c>
      <c r="X1622" t="s">
        <v>53</v>
      </c>
      <c r="Y1622" t="s">
        <v>6</v>
      </c>
      <c r="Z1622" t="s">
        <v>54</v>
      </c>
      <c r="AB1622" t="s">
        <v>55</v>
      </c>
    </row>
    <row r="1623" spans="1:28" x14ac:dyDescent="0.25">
      <c r="A1623" s="28">
        <v>43720</v>
      </c>
      <c r="B1623">
        <v>2019</v>
      </c>
      <c r="C1623" t="s">
        <v>5</v>
      </c>
      <c r="D1623">
        <v>11053</v>
      </c>
      <c r="E1623" t="s">
        <v>166</v>
      </c>
      <c r="F1623" t="s">
        <v>167</v>
      </c>
      <c r="G1623" t="s">
        <v>167</v>
      </c>
      <c r="H1623" t="s">
        <v>167</v>
      </c>
      <c r="I1623">
        <v>1</v>
      </c>
      <c r="J1623" s="2">
        <v>7.5500001907348597</v>
      </c>
      <c r="K1623">
        <v>6</v>
      </c>
      <c r="L1623" s="2">
        <v>7.5500001907348597</v>
      </c>
      <c r="M1623" s="2">
        <v>0.44999998807907099</v>
      </c>
      <c r="N1623">
        <v>0</v>
      </c>
      <c r="O1623">
        <v>0</v>
      </c>
      <c r="P1623" s="2">
        <v>6.4</v>
      </c>
      <c r="Q1623" s="2">
        <v>8</v>
      </c>
      <c r="U1623">
        <v>3</v>
      </c>
      <c r="V1623" t="s">
        <v>157</v>
      </c>
      <c r="W1623" t="s">
        <v>58</v>
      </c>
      <c r="X1623" t="s">
        <v>53</v>
      </c>
      <c r="Y1623" t="s">
        <v>6</v>
      </c>
      <c r="Z1623" t="s">
        <v>54</v>
      </c>
      <c r="AB1623" t="s">
        <v>55</v>
      </c>
    </row>
    <row r="1624" spans="1:28" x14ac:dyDescent="0.25">
      <c r="A1624" s="28">
        <v>43720</v>
      </c>
      <c r="B1624">
        <v>2019</v>
      </c>
      <c r="C1624" t="s">
        <v>5</v>
      </c>
      <c r="D1624">
        <v>11060</v>
      </c>
      <c r="E1624" t="s">
        <v>166</v>
      </c>
      <c r="F1624" t="s">
        <v>167</v>
      </c>
      <c r="G1624" t="s">
        <v>167</v>
      </c>
      <c r="H1624" t="s">
        <v>167</v>
      </c>
      <c r="I1624">
        <v>1</v>
      </c>
      <c r="J1624" s="2">
        <v>7.5500001907348597</v>
      </c>
      <c r="K1624">
        <v>6</v>
      </c>
      <c r="L1624" s="2">
        <v>7.5500001907348597</v>
      </c>
      <c r="M1624" s="2">
        <v>0.44999998807907099</v>
      </c>
      <c r="N1624">
        <v>0</v>
      </c>
      <c r="O1624">
        <v>0</v>
      </c>
      <c r="P1624" s="2">
        <v>6.4</v>
      </c>
      <c r="Q1624" s="2">
        <v>8</v>
      </c>
      <c r="U1624">
        <v>3</v>
      </c>
      <c r="V1624" t="s">
        <v>157</v>
      </c>
      <c r="W1624" t="s">
        <v>58</v>
      </c>
      <c r="X1624" t="s">
        <v>53</v>
      </c>
      <c r="Y1624" t="s">
        <v>6</v>
      </c>
      <c r="Z1624" t="s">
        <v>54</v>
      </c>
      <c r="AB1624" t="s">
        <v>55</v>
      </c>
    </row>
    <row r="1625" spans="1:28" x14ac:dyDescent="0.25">
      <c r="A1625" s="28">
        <v>43720</v>
      </c>
      <c r="B1625">
        <v>2019</v>
      </c>
      <c r="C1625" t="s">
        <v>5</v>
      </c>
      <c r="D1625">
        <v>11067</v>
      </c>
      <c r="E1625" t="s">
        <v>166</v>
      </c>
      <c r="F1625" t="s">
        <v>167</v>
      </c>
      <c r="G1625" t="s">
        <v>167</v>
      </c>
      <c r="H1625" t="s">
        <v>167</v>
      </c>
      <c r="I1625">
        <v>1</v>
      </c>
      <c r="J1625" s="2">
        <v>7.5500001907348597</v>
      </c>
      <c r="K1625">
        <v>6</v>
      </c>
      <c r="L1625" s="2">
        <v>7.5500001907348597</v>
      </c>
      <c r="M1625" s="2">
        <v>0.44999998807907099</v>
      </c>
      <c r="N1625">
        <v>0</v>
      </c>
      <c r="O1625">
        <v>0</v>
      </c>
      <c r="P1625" s="2">
        <v>6.4</v>
      </c>
      <c r="Q1625" s="2">
        <v>8</v>
      </c>
      <c r="U1625">
        <v>3</v>
      </c>
      <c r="V1625" t="s">
        <v>157</v>
      </c>
      <c r="W1625" t="s">
        <v>58</v>
      </c>
      <c r="X1625" t="s">
        <v>53</v>
      </c>
      <c r="Y1625" t="s">
        <v>6</v>
      </c>
      <c r="Z1625" t="s">
        <v>54</v>
      </c>
      <c r="AB1625" t="s">
        <v>55</v>
      </c>
    </row>
    <row r="1626" spans="1:28" x14ac:dyDescent="0.25">
      <c r="A1626" s="28">
        <v>43720</v>
      </c>
      <c r="B1626">
        <v>2019</v>
      </c>
      <c r="C1626" t="s">
        <v>5</v>
      </c>
      <c r="D1626">
        <v>11089</v>
      </c>
      <c r="E1626" t="s">
        <v>166</v>
      </c>
      <c r="F1626" t="s">
        <v>167</v>
      </c>
      <c r="G1626" t="s">
        <v>167</v>
      </c>
      <c r="H1626" t="s">
        <v>167</v>
      </c>
      <c r="I1626">
        <v>3</v>
      </c>
      <c r="J1626" s="2">
        <v>7.07999992370606</v>
      </c>
      <c r="K1626">
        <v>6</v>
      </c>
      <c r="L1626" s="2">
        <v>21.2299995422363</v>
      </c>
      <c r="M1626" s="2">
        <v>1.2699999809265099</v>
      </c>
      <c r="N1626">
        <v>0</v>
      </c>
      <c r="O1626">
        <v>0</v>
      </c>
      <c r="P1626" s="2">
        <v>6.4</v>
      </c>
      <c r="Q1626" s="2">
        <v>22.5</v>
      </c>
      <c r="U1626">
        <v>3</v>
      </c>
      <c r="V1626" t="s">
        <v>157</v>
      </c>
      <c r="W1626" t="s">
        <v>58</v>
      </c>
      <c r="X1626" t="s">
        <v>53</v>
      </c>
      <c r="Y1626" t="s">
        <v>6</v>
      </c>
      <c r="Z1626" t="s">
        <v>54</v>
      </c>
      <c r="AB1626" t="s">
        <v>55</v>
      </c>
    </row>
    <row r="1627" spans="1:28" x14ac:dyDescent="0.25">
      <c r="A1627" s="28">
        <v>43720</v>
      </c>
      <c r="B1627">
        <v>2019</v>
      </c>
      <c r="C1627" t="s">
        <v>5</v>
      </c>
      <c r="D1627">
        <v>11097</v>
      </c>
      <c r="E1627" t="s">
        <v>166</v>
      </c>
      <c r="F1627" t="s">
        <v>167</v>
      </c>
      <c r="G1627" t="s">
        <v>167</v>
      </c>
      <c r="H1627" t="s">
        <v>167</v>
      </c>
      <c r="I1627">
        <v>1</v>
      </c>
      <c r="J1627" s="2">
        <v>7.5500001907348597</v>
      </c>
      <c r="K1627">
        <v>6</v>
      </c>
      <c r="L1627" s="2">
        <v>7.5500001907348597</v>
      </c>
      <c r="M1627" s="2">
        <v>0.44999998807907099</v>
      </c>
      <c r="N1627">
        <v>0</v>
      </c>
      <c r="O1627">
        <v>0</v>
      </c>
      <c r="P1627" s="2">
        <v>6.4</v>
      </c>
      <c r="Q1627" s="2">
        <v>8</v>
      </c>
      <c r="U1627">
        <v>3</v>
      </c>
      <c r="V1627" t="s">
        <v>157</v>
      </c>
      <c r="W1627" t="s">
        <v>58</v>
      </c>
      <c r="X1627" t="s">
        <v>53</v>
      </c>
      <c r="Y1627" t="s">
        <v>6</v>
      </c>
      <c r="Z1627" t="s">
        <v>54</v>
      </c>
      <c r="AB1627" t="s">
        <v>55</v>
      </c>
    </row>
    <row r="1628" spans="1:28" x14ac:dyDescent="0.25">
      <c r="A1628" s="28">
        <v>43720</v>
      </c>
      <c r="B1628">
        <v>2019</v>
      </c>
      <c r="C1628" t="s">
        <v>5</v>
      </c>
      <c r="D1628">
        <v>11064</v>
      </c>
      <c r="E1628" t="s">
        <v>158</v>
      </c>
      <c r="F1628" t="s">
        <v>159</v>
      </c>
      <c r="G1628" t="s">
        <v>159</v>
      </c>
      <c r="H1628" t="s">
        <v>159</v>
      </c>
      <c r="I1628">
        <v>1</v>
      </c>
      <c r="J1628" s="2">
        <v>8.9600000381469709</v>
      </c>
      <c r="K1628">
        <v>6</v>
      </c>
      <c r="L1628" s="2">
        <v>8.9600000381469709</v>
      </c>
      <c r="M1628" s="2">
        <v>0.54000002145767201</v>
      </c>
      <c r="N1628">
        <v>0</v>
      </c>
      <c r="O1628">
        <v>0</v>
      </c>
      <c r="P1628" s="2">
        <v>7.16</v>
      </c>
      <c r="Q1628" s="2">
        <v>9.5</v>
      </c>
      <c r="U1628">
        <v>3</v>
      </c>
      <c r="V1628" t="s">
        <v>157</v>
      </c>
      <c r="W1628" t="s">
        <v>58</v>
      </c>
      <c r="X1628" t="s">
        <v>53</v>
      </c>
      <c r="Y1628" t="s">
        <v>6</v>
      </c>
      <c r="Z1628" t="s">
        <v>54</v>
      </c>
      <c r="AB1628" t="s">
        <v>55</v>
      </c>
    </row>
    <row r="1629" spans="1:28" x14ac:dyDescent="0.25">
      <c r="A1629" s="28">
        <v>43720</v>
      </c>
      <c r="B1629">
        <v>2019</v>
      </c>
      <c r="C1629" t="s">
        <v>5</v>
      </c>
      <c r="D1629">
        <v>11068</v>
      </c>
      <c r="E1629" t="s">
        <v>158</v>
      </c>
      <c r="F1629" t="s">
        <v>159</v>
      </c>
      <c r="G1629" t="s">
        <v>159</v>
      </c>
      <c r="H1629" t="s">
        <v>159</v>
      </c>
      <c r="I1629">
        <v>1</v>
      </c>
      <c r="J1629" s="2">
        <v>8.9600000381469709</v>
      </c>
      <c r="K1629">
        <v>6</v>
      </c>
      <c r="L1629" s="2">
        <v>8.9600000381469709</v>
      </c>
      <c r="M1629" s="2">
        <v>0.54000002145767201</v>
      </c>
      <c r="N1629">
        <v>0</v>
      </c>
      <c r="O1629">
        <v>0</v>
      </c>
      <c r="P1629" s="2">
        <v>7.16</v>
      </c>
      <c r="Q1629" s="2">
        <v>9.5</v>
      </c>
      <c r="U1629">
        <v>3</v>
      </c>
      <c r="V1629" t="s">
        <v>157</v>
      </c>
      <c r="W1629" t="s">
        <v>58</v>
      </c>
      <c r="X1629" t="s">
        <v>53</v>
      </c>
      <c r="Y1629" t="s">
        <v>6</v>
      </c>
      <c r="Z1629" t="s">
        <v>54</v>
      </c>
      <c r="AB1629" t="s">
        <v>55</v>
      </c>
    </row>
    <row r="1630" spans="1:28" x14ac:dyDescent="0.25">
      <c r="A1630" s="28">
        <v>43720</v>
      </c>
      <c r="B1630">
        <v>2019</v>
      </c>
      <c r="C1630" t="s">
        <v>5</v>
      </c>
      <c r="D1630">
        <v>11077</v>
      </c>
      <c r="E1630" t="s">
        <v>158</v>
      </c>
      <c r="F1630" t="s">
        <v>159</v>
      </c>
      <c r="G1630" t="s">
        <v>159</v>
      </c>
      <c r="H1630" t="s">
        <v>159</v>
      </c>
      <c r="I1630">
        <v>1</v>
      </c>
      <c r="J1630" s="2">
        <v>8.9600000381469709</v>
      </c>
      <c r="K1630">
        <v>6</v>
      </c>
      <c r="L1630" s="2">
        <v>8.9600000381469709</v>
      </c>
      <c r="M1630" s="2">
        <v>0.54000002145767201</v>
      </c>
      <c r="N1630">
        <v>0</v>
      </c>
      <c r="O1630">
        <v>0</v>
      </c>
      <c r="P1630" s="2">
        <v>7.16</v>
      </c>
      <c r="Q1630" s="2">
        <v>9.5</v>
      </c>
      <c r="U1630">
        <v>3</v>
      </c>
      <c r="V1630" t="s">
        <v>157</v>
      </c>
      <c r="W1630" t="s">
        <v>58</v>
      </c>
      <c r="X1630" t="s">
        <v>53</v>
      </c>
      <c r="Y1630" t="s">
        <v>6</v>
      </c>
      <c r="Z1630" t="s">
        <v>54</v>
      </c>
      <c r="AB1630" t="s">
        <v>55</v>
      </c>
    </row>
    <row r="1631" spans="1:28" x14ac:dyDescent="0.25">
      <c r="A1631" s="28">
        <v>43720</v>
      </c>
      <c r="B1631">
        <v>2019</v>
      </c>
      <c r="C1631" t="s">
        <v>5</v>
      </c>
      <c r="D1631">
        <v>11078</v>
      </c>
      <c r="E1631" t="s">
        <v>158</v>
      </c>
      <c r="F1631" t="s">
        <v>159</v>
      </c>
      <c r="G1631" t="s">
        <v>159</v>
      </c>
      <c r="H1631" t="s">
        <v>159</v>
      </c>
      <c r="I1631">
        <v>1</v>
      </c>
      <c r="J1631" s="2">
        <v>8.9600000381469709</v>
      </c>
      <c r="K1631">
        <v>6</v>
      </c>
      <c r="L1631" s="2">
        <v>8.9600000381469709</v>
      </c>
      <c r="M1631" s="2">
        <v>0.54000002145767201</v>
      </c>
      <c r="N1631">
        <v>0</v>
      </c>
      <c r="O1631">
        <v>0</v>
      </c>
      <c r="P1631" s="2">
        <v>7.16</v>
      </c>
      <c r="Q1631" s="2">
        <v>9.5</v>
      </c>
      <c r="U1631">
        <v>3</v>
      </c>
      <c r="V1631" t="s">
        <v>157</v>
      </c>
      <c r="W1631" t="s">
        <v>58</v>
      </c>
      <c r="X1631" t="s">
        <v>53</v>
      </c>
      <c r="Y1631" t="s">
        <v>6</v>
      </c>
      <c r="Z1631" t="s">
        <v>54</v>
      </c>
      <c r="AB1631" t="s">
        <v>55</v>
      </c>
    </row>
    <row r="1632" spans="1:28" x14ac:dyDescent="0.25">
      <c r="A1632" s="28">
        <v>43720</v>
      </c>
      <c r="B1632">
        <v>2019</v>
      </c>
      <c r="C1632" t="s">
        <v>5</v>
      </c>
      <c r="D1632">
        <v>11089</v>
      </c>
      <c r="E1632" t="s">
        <v>158</v>
      </c>
      <c r="F1632" t="s">
        <v>159</v>
      </c>
      <c r="G1632" t="s">
        <v>159</v>
      </c>
      <c r="H1632" t="s">
        <v>159</v>
      </c>
      <c r="I1632">
        <v>3</v>
      </c>
      <c r="J1632" s="2">
        <v>8.4899997711181605</v>
      </c>
      <c r="K1632">
        <v>6</v>
      </c>
      <c r="L1632" s="2">
        <v>25.469999313354499</v>
      </c>
      <c r="M1632" s="2">
        <v>1.5299999713897701</v>
      </c>
      <c r="N1632">
        <v>0</v>
      </c>
      <c r="O1632">
        <v>0</v>
      </c>
      <c r="P1632" s="2">
        <v>7.16</v>
      </c>
      <c r="Q1632" s="2">
        <v>27</v>
      </c>
      <c r="U1632">
        <v>3</v>
      </c>
      <c r="V1632" t="s">
        <v>157</v>
      </c>
      <c r="W1632" t="s">
        <v>58</v>
      </c>
      <c r="X1632" t="s">
        <v>53</v>
      </c>
      <c r="Y1632" t="s">
        <v>6</v>
      </c>
      <c r="Z1632" t="s">
        <v>54</v>
      </c>
      <c r="AB1632" t="s">
        <v>55</v>
      </c>
    </row>
    <row r="1633" spans="1:28" x14ac:dyDescent="0.25">
      <c r="A1633" s="28">
        <v>43720</v>
      </c>
      <c r="B1633">
        <v>2019</v>
      </c>
      <c r="C1633" t="s">
        <v>5</v>
      </c>
      <c r="D1633">
        <v>11097</v>
      </c>
      <c r="E1633" t="s">
        <v>158</v>
      </c>
      <c r="F1633" t="s">
        <v>159</v>
      </c>
      <c r="G1633" t="s">
        <v>159</v>
      </c>
      <c r="H1633" t="s">
        <v>159</v>
      </c>
      <c r="I1633">
        <v>1</v>
      </c>
      <c r="J1633" s="2">
        <v>8.9600000381469709</v>
      </c>
      <c r="K1633">
        <v>6</v>
      </c>
      <c r="L1633" s="2">
        <v>8.9600000381469709</v>
      </c>
      <c r="M1633" s="2">
        <v>0.54000002145767201</v>
      </c>
      <c r="N1633">
        <v>0</v>
      </c>
      <c r="O1633">
        <v>0</v>
      </c>
      <c r="P1633" s="2">
        <v>7.16</v>
      </c>
      <c r="Q1633" s="2">
        <v>9.5</v>
      </c>
      <c r="U1633">
        <v>3</v>
      </c>
      <c r="V1633" t="s">
        <v>157</v>
      </c>
      <c r="W1633" t="s">
        <v>58</v>
      </c>
      <c r="X1633" t="s">
        <v>53</v>
      </c>
      <c r="Y1633" t="s">
        <v>6</v>
      </c>
      <c r="Z1633" t="s">
        <v>54</v>
      </c>
      <c r="AB1633" t="s">
        <v>55</v>
      </c>
    </row>
    <row r="1634" spans="1:28" x14ac:dyDescent="0.25">
      <c r="A1634" s="28">
        <v>43720</v>
      </c>
      <c r="B1634">
        <v>2019</v>
      </c>
      <c r="C1634" t="s">
        <v>5</v>
      </c>
      <c r="D1634">
        <v>11100</v>
      </c>
      <c r="E1634">
        <v>5041</v>
      </c>
      <c r="F1634" t="s">
        <v>152</v>
      </c>
      <c r="G1634" t="s">
        <v>152</v>
      </c>
      <c r="H1634" t="s">
        <v>152</v>
      </c>
      <c r="I1634">
        <v>1</v>
      </c>
      <c r="J1634" s="2">
        <v>8.1300001144409197</v>
      </c>
      <c r="K1634">
        <v>23</v>
      </c>
      <c r="L1634" s="2">
        <v>8.1300001144409197</v>
      </c>
      <c r="M1634" s="2">
        <v>1.87000000476837</v>
      </c>
      <c r="N1634">
        <v>0</v>
      </c>
      <c r="O1634">
        <v>0</v>
      </c>
      <c r="P1634" s="2">
        <v>0</v>
      </c>
      <c r="Q1634" s="2">
        <v>10</v>
      </c>
      <c r="U1634">
        <v>1</v>
      </c>
      <c r="V1634" t="s">
        <v>52</v>
      </c>
      <c r="W1634" t="s">
        <v>52</v>
      </c>
      <c r="X1634" t="s">
        <v>53</v>
      </c>
      <c r="Y1634" t="s">
        <v>6</v>
      </c>
      <c r="Z1634" t="s">
        <v>54</v>
      </c>
      <c r="AB1634" t="s">
        <v>55</v>
      </c>
    </row>
    <row r="1635" spans="1:28" x14ac:dyDescent="0.25">
      <c r="A1635" s="28">
        <v>43720</v>
      </c>
      <c r="B1635">
        <v>2019</v>
      </c>
      <c r="C1635" t="s">
        <v>5</v>
      </c>
      <c r="D1635">
        <v>11068</v>
      </c>
      <c r="E1635" t="s">
        <v>571</v>
      </c>
      <c r="F1635" t="s">
        <v>572</v>
      </c>
      <c r="G1635" t="s">
        <v>573</v>
      </c>
      <c r="H1635" t="s">
        <v>572</v>
      </c>
      <c r="I1635">
        <v>10</v>
      </c>
      <c r="J1635" s="2">
        <v>1.03999996185303</v>
      </c>
      <c r="K1635">
        <v>6</v>
      </c>
      <c r="L1635" s="2">
        <v>10.3800001144409</v>
      </c>
      <c r="M1635" s="2">
        <v>0.62000000476837203</v>
      </c>
      <c r="N1635">
        <v>0</v>
      </c>
      <c r="O1635">
        <v>0</v>
      </c>
      <c r="P1635" s="2">
        <v>3.99</v>
      </c>
      <c r="Q1635" s="2">
        <v>11</v>
      </c>
      <c r="U1635">
        <v>20</v>
      </c>
      <c r="V1635" t="s">
        <v>157</v>
      </c>
      <c r="W1635" t="s">
        <v>58</v>
      </c>
      <c r="X1635" t="s">
        <v>53</v>
      </c>
      <c r="Y1635" t="s">
        <v>6</v>
      </c>
      <c r="Z1635" t="s">
        <v>54</v>
      </c>
      <c r="AB1635" t="s">
        <v>55</v>
      </c>
    </row>
    <row r="1636" spans="1:28" x14ac:dyDescent="0.25">
      <c r="A1636" s="28">
        <v>43720</v>
      </c>
      <c r="B1636">
        <v>2019</v>
      </c>
      <c r="C1636" t="s">
        <v>5</v>
      </c>
      <c r="D1636">
        <v>11052</v>
      </c>
      <c r="E1636">
        <v>5106</v>
      </c>
      <c r="F1636" t="s">
        <v>140</v>
      </c>
      <c r="G1636" t="s">
        <v>140</v>
      </c>
      <c r="H1636" t="s">
        <v>140</v>
      </c>
      <c r="I1636">
        <v>1</v>
      </c>
      <c r="J1636" s="2">
        <v>4.0700001716613796</v>
      </c>
      <c r="K1636">
        <v>23</v>
      </c>
      <c r="L1636" s="2">
        <v>4.0700001716613796</v>
      </c>
      <c r="M1636" s="2">
        <v>0.93000000715255704</v>
      </c>
      <c r="N1636">
        <v>0</v>
      </c>
      <c r="O1636">
        <v>0</v>
      </c>
      <c r="P1636" s="2">
        <v>0</v>
      </c>
      <c r="Q1636" s="2">
        <v>5</v>
      </c>
      <c r="R1636" t="s">
        <v>141</v>
      </c>
      <c r="S1636" t="s">
        <v>99</v>
      </c>
      <c r="T1636" t="s">
        <v>99</v>
      </c>
      <c r="U1636">
        <v>1</v>
      </c>
      <c r="V1636" t="s">
        <v>52</v>
      </c>
      <c r="W1636" t="s">
        <v>52</v>
      </c>
      <c r="X1636" t="s">
        <v>53</v>
      </c>
      <c r="Y1636" t="s">
        <v>19</v>
      </c>
      <c r="AB1636" t="s">
        <v>55</v>
      </c>
    </row>
    <row r="1637" spans="1:28" x14ac:dyDescent="0.25">
      <c r="A1637" s="28">
        <v>43720</v>
      </c>
      <c r="B1637">
        <v>2019</v>
      </c>
      <c r="C1637" t="s">
        <v>5</v>
      </c>
      <c r="D1637">
        <v>11102</v>
      </c>
      <c r="E1637">
        <v>5106</v>
      </c>
      <c r="F1637" t="s">
        <v>140</v>
      </c>
      <c r="G1637" t="s">
        <v>140</v>
      </c>
      <c r="H1637" t="s">
        <v>140</v>
      </c>
      <c r="I1637">
        <v>1</v>
      </c>
      <c r="J1637" s="2">
        <v>4.0700001716613796</v>
      </c>
      <c r="K1637">
        <v>23</v>
      </c>
      <c r="L1637" s="2">
        <v>4.0700001716613796</v>
      </c>
      <c r="M1637" s="2">
        <v>0.93000000715255704</v>
      </c>
      <c r="N1637">
        <v>0</v>
      </c>
      <c r="O1637">
        <v>0</v>
      </c>
      <c r="P1637" s="2">
        <v>0</v>
      </c>
      <c r="Q1637" s="2">
        <v>5</v>
      </c>
      <c r="R1637" t="s">
        <v>141</v>
      </c>
      <c r="S1637" t="s">
        <v>99</v>
      </c>
      <c r="T1637" t="s">
        <v>99</v>
      </c>
      <c r="U1637">
        <v>1</v>
      </c>
      <c r="V1637" t="s">
        <v>52</v>
      </c>
      <c r="W1637" t="s">
        <v>52</v>
      </c>
      <c r="X1637" t="s">
        <v>53</v>
      </c>
      <c r="Y1637" t="s">
        <v>19</v>
      </c>
      <c r="AB1637" t="s">
        <v>55</v>
      </c>
    </row>
    <row r="1638" spans="1:28" x14ac:dyDescent="0.25">
      <c r="A1638" s="28">
        <v>43720</v>
      </c>
      <c r="B1638">
        <v>2019</v>
      </c>
      <c r="C1638" t="s">
        <v>5</v>
      </c>
      <c r="D1638">
        <v>11050</v>
      </c>
      <c r="E1638">
        <v>4808</v>
      </c>
      <c r="F1638" t="s">
        <v>139</v>
      </c>
      <c r="G1638" t="s">
        <v>139</v>
      </c>
      <c r="H1638" t="s">
        <v>574</v>
      </c>
      <c r="I1638">
        <v>1</v>
      </c>
      <c r="J1638" s="2">
        <v>2.3599998950958301</v>
      </c>
      <c r="K1638">
        <v>6</v>
      </c>
      <c r="L1638" s="2">
        <v>2.3599998950958301</v>
      </c>
      <c r="M1638" s="2">
        <v>0.140000000596046</v>
      </c>
      <c r="N1638">
        <v>0</v>
      </c>
      <c r="O1638">
        <v>0</v>
      </c>
      <c r="P1638" s="2">
        <v>48.33</v>
      </c>
      <c r="Q1638" s="2">
        <v>2.5</v>
      </c>
      <c r="U1638">
        <v>1</v>
      </c>
      <c r="V1638" t="s">
        <v>52</v>
      </c>
      <c r="W1638" t="s">
        <v>52</v>
      </c>
      <c r="X1638" t="s">
        <v>53</v>
      </c>
      <c r="Y1638" t="s">
        <v>6</v>
      </c>
      <c r="Z1638" t="s">
        <v>54</v>
      </c>
      <c r="AB1638" t="s">
        <v>55</v>
      </c>
    </row>
    <row r="1639" spans="1:28" x14ac:dyDescent="0.25">
      <c r="A1639" s="28">
        <v>43720</v>
      </c>
      <c r="B1639">
        <v>2019</v>
      </c>
      <c r="C1639" t="s">
        <v>5</v>
      </c>
      <c r="D1639">
        <v>11065</v>
      </c>
      <c r="E1639">
        <v>4292</v>
      </c>
      <c r="F1639" t="s">
        <v>137</v>
      </c>
      <c r="G1639" t="s">
        <v>138</v>
      </c>
      <c r="H1639" t="s">
        <v>137</v>
      </c>
      <c r="I1639">
        <v>1</v>
      </c>
      <c r="J1639" s="2">
        <v>6.1300001144409197</v>
      </c>
      <c r="K1639">
        <v>6</v>
      </c>
      <c r="L1639" s="2">
        <v>6.1300001144409197</v>
      </c>
      <c r="M1639" s="2">
        <v>0.37000000476837203</v>
      </c>
      <c r="N1639">
        <v>0</v>
      </c>
      <c r="O1639">
        <v>0</v>
      </c>
      <c r="P1639" s="2">
        <v>4.6900000000000004</v>
      </c>
      <c r="Q1639" s="2">
        <v>6.5</v>
      </c>
      <c r="U1639">
        <v>6</v>
      </c>
      <c r="V1639" t="s">
        <v>52</v>
      </c>
      <c r="W1639" t="s">
        <v>58</v>
      </c>
      <c r="X1639" t="s">
        <v>53</v>
      </c>
      <c r="Y1639" t="s">
        <v>6</v>
      </c>
      <c r="Z1639" t="s">
        <v>54</v>
      </c>
      <c r="AB1639" t="s">
        <v>55</v>
      </c>
    </row>
    <row r="1640" spans="1:28" x14ac:dyDescent="0.25">
      <c r="A1640" s="28">
        <v>43720</v>
      </c>
      <c r="B1640">
        <v>2019</v>
      </c>
      <c r="C1640" t="s">
        <v>5</v>
      </c>
      <c r="D1640">
        <v>11066</v>
      </c>
      <c r="E1640">
        <v>4216</v>
      </c>
      <c r="F1640" t="s">
        <v>423</v>
      </c>
      <c r="G1640" t="s">
        <v>423</v>
      </c>
      <c r="H1640" t="s">
        <v>423</v>
      </c>
      <c r="I1640">
        <v>3</v>
      </c>
      <c r="J1640" s="2">
        <v>1.2200000286102299</v>
      </c>
      <c r="K1640">
        <v>23</v>
      </c>
      <c r="L1640" s="2">
        <v>3.6600000858306898</v>
      </c>
      <c r="M1640" s="2">
        <v>0.83999997377395597</v>
      </c>
      <c r="N1640">
        <v>0</v>
      </c>
      <c r="O1640">
        <v>0</v>
      </c>
      <c r="P1640" s="2">
        <v>0.89</v>
      </c>
      <c r="Q1640" s="2">
        <v>4.5</v>
      </c>
      <c r="U1640">
        <v>7</v>
      </c>
      <c r="V1640" t="s">
        <v>52</v>
      </c>
      <c r="W1640" t="s">
        <v>58</v>
      </c>
      <c r="X1640" t="s">
        <v>53</v>
      </c>
      <c r="Y1640" t="s">
        <v>6</v>
      </c>
      <c r="Z1640" t="s">
        <v>54</v>
      </c>
      <c r="AB1640" t="s">
        <v>55</v>
      </c>
    </row>
    <row r="1641" spans="1:28" x14ac:dyDescent="0.25">
      <c r="A1641" s="28">
        <v>43720</v>
      </c>
      <c r="B1641">
        <v>2019</v>
      </c>
      <c r="C1641" t="s">
        <v>5</v>
      </c>
      <c r="D1641">
        <v>11074</v>
      </c>
      <c r="E1641">
        <v>4221</v>
      </c>
      <c r="F1641" t="s">
        <v>133</v>
      </c>
      <c r="G1641" t="s">
        <v>134</v>
      </c>
      <c r="H1641" t="s">
        <v>133</v>
      </c>
      <c r="I1641">
        <v>1</v>
      </c>
      <c r="J1641" s="2">
        <v>6.5999999046325701</v>
      </c>
      <c r="K1641">
        <v>6</v>
      </c>
      <c r="L1641" s="2">
        <v>6.5999999046325701</v>
      </c>
      <c r="M1641" s="2">
        <v>0.40000000596046398</v>
      </c>
      <c r="N1641">
        <v>0</v>
      </c>
      <c r="O1641">
        <v>0</v>
      </c>
      <c r="P1641" s="2">
        <v>4.9800000000000004</v>
      </c>
      <c r="Q1641" s="2">
        <v>7</v>
      </c>
      <c r="U1641">
        <v>6</v>
      </c>
      <c r="V1641" t="s">
        <v>52</v>
      </c>
      <c r="W1641" t="s">
        <v>58</v>
      </c>
      <c r="X1641" t="s">
        <v>53</v>
      </c>
      <c r="Y1641" t="s">
        <v>6</v>
      </c>
      <c r="Z1641" t="s">
        <v>54</v>
      </c>
      <c r="AB1641" t="s">
        <v>55</v>
      </c>
    </row>
    <row r="1642" spans="1:28" x14ac:dyDescent="0.25">
      <c r="A1642" s="28">
        <v>43720</v>
      </c>
      <c r="B1642">
        <v>2019</v>
      </c>
      <c r="C1642" t="s">
        <v>5</v>
      </c>
      <c r="D1642">
        <v>11085</v>
      </c>
      <c r="E1642">
        <v>3931</v>
      </c>
      <c r="F1642" t="s">
        <v>318</v>
      </c>
      <c r="G1642" t="s">
        <v>319</v>
      </c>
      <c r="H1642" t="s">
        <v>318</v>
      </c>
      <c r="I1642">
        <v>1</v>
      </c>
      <c r="J1642" s="2">
        <v>10.569999694824199</v>
      </c>
      <c r="K1642">
        <v>23</v>
      </c>
      <c r="L1642" s="2">
        <v>10.569999694824199</v>
      </c>
      <c r="M1642" s="2">
        <v>2.4300000667571999</v>
      </c>
      <c r="N1642">
        <v>0</v>
      </c>
      <c r="O1642">
        <v>0</v>
      </c>
      <c r="P1642" s="2">
        <v>7.72</v>
      </c>
      <c r="Q1642" s="2">
        <v>13</v>
      </c>
      <c r="U1642">
        <v>1</v>
      </c>
      <c r="V1642" t="s">
        <v>52</v>
      </c>
      <c r="W1642" t="s">
        <v>52</v>
      </c>
      <c r="X1642" t="s">
        <v>53</v>
      </c>
      <c r="Y1642" t="s">
        <v>6</v>
      </c>
      <c r="Z1642" t="s">
        <v>54</v>
      </c>
      <c r="AB1642" t="s">
        <v>55</v>
      </c>
    </row>
    <row r="1643" spans="1:28" x14ac:dyDescent="0.25">
      <c r="A1643" s="28">
        <v>43720</v>
      </c>
      <c r="B1643">
        <v>2019</v>
      </c>
      <c r="C1643" t="s">
        <v>5</v>
      </c>
      <c r="D1643">
        <v>11050</v>
      </c>
      <c r="E1643">
        <v>3826</v>
      </c>
      <c r="F1643" t="s">
        <v>575</v>
      </c>
      <c r="G1643" t="s">
        <v>576</v>
      </c>
      <c r="H1643" t="s">
        <v>575</v>
      </c>
      <c r="I1643">
        <v>1</v>
      </c>
      <c r="J1643" s="2">
        <v>2.3599998950958301</v>
      </c>
      <c r="K1643">
        <v>6</v>
      </c>
      <c r="L1643" s="2">
        <v>2.3599998950958301</v>
      </c>
      <c r="M1643" s="2">
        <v>0.140000000596046</v>
      </c>
      <c r="N1643">
        <v>0</v>
      </c>
      <c r="O1643">
        <v>0</v>
      </c>
      <c r="P1643" s="2">
        <v>0.62</v>
      </c>
      <c r="Q1643" s="2">
        <v>2.5</v>
      </c>
      <c r="R1643" t="s">
        <v>68</v>
      </c>
      <c r="S1643" t="s">
        <v>127</v>
      </c>
      <c r="T1643" t="s">
        <v>577</v>
      </c>
      <c r="U1643">
        <v>20</v>
      </c>
      <c r="V1643" t="s">
        <v>78</v>
      </c>
      <c r="W1643" t="s">
        <v>52</v>
      </c>
      <c r="X1643" t="s">
        <v>53</v>
      </c>
      <c r="Y1643" t="s">
        <v>6</v>
      </c>
      <c r="Z1643" t="s">
        <v>54</v>
      </c>
      <c r="AB1643" t="s">
        <v>55</v>
      </c>
    </row>
    <row r="1644" spans="1:28" x14ac:dyDescent="0.25">
      <c r="A1644" s="28">
        <v>43720</v>
      </c>
      <c r="B1644">
        <v>2019</v>
      </c>
      <c r="C1644" t="s">
        <v>5</v>
      </c>
      <c r="D1644">
        <v>11088</v>
      </c>
      <c r="E1644">
        <v>3319</v>
      </c>
      <c r="F1644" t="s">
        <v>578</v>
      </c>
      <c r="G1644" t="s">
        <v>578</v>
      </c>
      <c r="H1644" t="s">
        <v>579</v>
      </c>
      <c r="I1644">
        <v>1</v>
      </c>
      <c r="J1644" s="2">
        <v>69.110000610351605</v>
      </c>
      <c r="K1644">
        <v>23</v>
      </c>
      <c r="L1644" s="2">
        <v>69.110000610351605</v>
      </c>
      <c r="M1644" s="2">
        <v>15.8900003433228</v>
      </c>
      <c r="N1644">
        <v>0</v>
      </c>
      <c r="O1644">
        <v>0</v>
      </c>
      <c r="P1644" s="2">
        <v>0</v>
      </c>
      <c r="Q1644" s="2">
        <v>85</v>
      </c>
      <c r="R1644" t="s">
        <v>68</v>
      </c>
      <c r="S1644" t="s">
        <v>116</v>
      </c>
      <c r="T1644" t="s">
        <v>124</v>
      </c>
      <c r="U1644">
        <v>1</v>
      </c>
      <c r="V1644" t="s">
        <v>52</v>
      </c>
      <c r="W1644" t="s">
        <v>52</v>
      </c>
      <c r="X1644" t="s">
        <v>53</v>
      </c>
      <c r="Y1644" t="s">
        <v>17</v>
      </c>
      <c r="AB1644" t="s">
        <v>55</v>
      </c>
    </row>
    <row r="1645" spans="1:28" x14ac:dyDescent="0.25">
      <c r="A1645" s="28">
        <v>43720</v>
      </c>
      <c r="B1645">
        <v>2019</v>
      </c>
      <c r="C1645" t="s">
        <v>5</v>
      </c>
      <c r="D1645">
        <v>11090</v>
      </c>
      <c r="E1645">
        <v>3729</v>
      </c>
      <c r="F1645" t="s">
        <v>123</v>
      </c>
      <c r="G1645" t="s">
        <v>123</v>
      </c>
      <c r="H1645" t="s">
        <v>123</v>
      </c>
      <c r="I1645">
        <v>1</v>
      </c>
      <c r="J1645" s="2">
        <v>44.720001220703097</v>
      </c>
      <c r="K1645">
        <v>23</v>
      </c>
      <c r="L1645" s="2">
        <v>44.720001220703097</v>
      </c>
      <c r="M1645" s="2">
        <v>10.2799997329712</v>
      </c>
      <c r="N1645">
        <v>0</v>
      </c>
      <c r="O1645">
        <v>0</v>
      </c>
      <c r="P1645" s="2">
        <v>0</v>
      </c>
      <c r="Q1645" s="2">
        <v>55</v>
      </c>
      <c r="R1645" t="s">
        <v>68</v>
      </c>
      <c r="S1645" t="s">
        <v>116</v>
      </c>
      <c r="T1645" t="s">
        <v>124</v>
      </c>
      <c r="U1645">
        <v>1</v>
      </c>
      <c r="V1645" t="s">
        <v>52</v>
      </c>
      <c r="W1645" t="s">
        <v>52</v>
      </c>
      <c r="X1645" t="s">
        <v>53</v>
      </c>
      <c r="Y1645" t="s">
        <v>17</v>
      </c>
      <c r="AB1645" t="s">
        <v>55</v>
      </c>
    </row>
    <row r="1646" spans="1:28" x14ac:dyDescent="0.25">
      <c r="A1646" s="28">
        <v>43720</v>
      </c>
      <c r="B1646">
        <v>2019</v>
      </c>
      <c r="C1646" t="s">
        <v>5</v>
      </c>
      <c r="D1646">
        <v>11083</v>
      </c>
      <c r="E1646">
        <v>3314</v>
      </c>
      <c r="F1646" t="s">
        <v>119</v>
      </c>
      <c r="G1646" t="s">
        <v>120</v>
      </c>
      <c r="H1646" t="s">
        <v>119</v>
      </c>
      <c r="I1646">
        <v>2</v>
      </c>
      <c r="J1646" s="2">
        <v>28.459999084472699</v>
      </c>
      <c r="K1646">
        <v>23</v>
      </c>
      <c r="L1646" s="2">
        <v>56.909999847412102</v>
      </c>
      <c r="M1646" s="2">
        <v>13.0900001525879</v>
      </c>
      <c r="N1646">
        <v>0</v>
      </c>
      <c r="O1646">
        <v>0</v>
      </c>
      <c r="P1646" s="2">
        <v>0</v>
      </c>
      <c r="Q1646" s="2">
        <v>70</v>
      </c>
      <c r="R1646" t="s">
        <v>68</v>
      </c>
      <c r="S1646" t="s">
        <v>116</v>
      </c>
      <c r="T1646" t="s">
        <v>117</v>
      </c>
      <c r="U1646">
        <v>1</v>
      </c>
      <c r="V1646" t="s">
        <v>52</v>
      </c>
      <c r="W1646" t="s">
        <v>52</v>
      </c>
      <c r="X1646" t="s">
        <v>118</v>
      </c>
      <c r="Y1646" t="s">
        <v>17</v>
      </c>
      <c r="AB1646" t="s">
        <v>55</v>
      </c>
    </row>
    <row r="1647" spans="1:28" x14ac:dyDescent="0.25">
      <c r="A1647" s="28">
        <v>43720</v>
      </c>
      <c r="B1647">
        <v>2019</v>
      </c>
      <c r="C1647" t="s">
        <v>5</v>
      </c>
      <c r="D1647">
        <v>11047</v>
      </c>
      <c r="E1647">
        <v>2174</v>
      </c>
      <c r="F1647" t="s">
        <v>110</v>
      </c>
      <c r="G1647" t="s">
        <v>111</v>
      </c>
      <c r="H1647" t="s">
        <v>110</v>
      </c>
      <c r="I1647">
        <v>10</v>
      </c>
      <c r="J1647" s="2">
        <v>2.3599998950958301</v>
      </c>
      <c r="K1647">
        <v>6</v>
      </c>
      <c r="L1647" s="2">
        <v>23.579999923706101</v>
      </c>
      <c r="M1647" s="2">
        <v>1.41999995708466</v>
      </c>
      <c r="N1647">
        <v>0</v>
      </c>
      <c r="O1647">
        <v>0</v>
      </c>
      <c r="P1647" s="2">
        <v>1.63</v>
      </c>
      <c r="Q1647" s="2">
        <v>25</v>
      </c>
      <c r="U1647">
        <v>30</v>
      </c>
      <c r="V1647" t="s">
        <v>52</v>
      </c>
      <c r="W1647" t="s">
        <v>58</v>
      </c>
      <c r="X1647" t="s">
        <v>53</v>
      </c>
      <c r="Y1647" t="s">
        <v>6</v>
      </c>
      <c r="Z1647" t="s">
        <v>54</v>
      </c>
      <c r="AB1647" t="s">
        <v>55</v>
      </c>
    </row>
    <row r="1648" spans="1:28" x14ac:dyDescent="0.25">
      <c r="A1648" s="28">
        <v>43720</v>
      </c>
      <c r="B1648">
        <v>2019</v>
      </c>
      <c r="C1648" t="s">
        <v>5</v>
      </c>
      <c r="D1648">
        <v>11062</v>
      </c>
      <c r="E1648">
        <v>2174</v>
      </c>
      <c r="F1648" t="s">
        <v>110</v>
      </c>
      <c r="G1648" t="s">
        <v>111</v>
      </c>
      <c r="H1648" t="s">
        <v>110</v>
      </c>
      <c r="I1648">
        <v>1</v>
      </c>
      <c r="J1648" s="2">
        <v>2.3599998950958301</v>
      </c>
      <c r="K1648">
        <v>6</v>
      </c>
      <c r="L1648" s="2">
        <v>2.3599998950958301</v>
      </c>
      <c r="M1648" s="2">
        <v>0.140000000596046</v>
      </c>
      <c r="N1648">
        <v>0</v>
      </c>
      <c r="O1648">
        <v>0</v>
      </c>
      <c r="P1648" s="2">
        <v>1.63</v>
      </c>
      <c r="Q1648" s="2">
        <v>2.5</v>
      </c>
      <c r="U1648">
        <v>30</v>
      </c>
      <c r="V1648" t="s">
        <v>52</v>
      </c>
      <c r="W1648" t="s">
        <v>58</v>
      </c>
      <c r="X1648" t="s">
        <v>53</v>
      </c>
      <c r="Y1648" t="s">
        <v>6</v>
      </c>
      <c r="Z1648" t="s">
        <v>54</v>
      </c>
      <c r="AB1648" t="s">
        <v>55</v>
      </c>
    </row>
    <row r="1649" spans="1:28" x14ac:dyDescent="0.25">
      <c r="A1649" s="28">
        <v>43720</v>
      </c>
      <c r="B1649">
        <v>2019</v>
      </c>
      <c r="C1649" t="s">
        <v>5</v>
      </c>
      <c r="D1649">
        <v>11079</v>
      </c>
      <c r="E1649">
        <v>2174</v>
      </c>
      <c r="F1649" t="s">
        <v>110</v>
      </c>
      <c r="G1649" t="s">
        <v>111</v>
      </c>
      <c r="H1649" t="s">
        <v>110</v>
      </c>
      <c r="I1649">
        <v>1</v>
      </c>
      <c r="J1649" s="2">
        <v>2.3599998950958301</v>
      </c>
      <c r="K1649">
        <v>6</v>
      </c>
      <c r="L1649" s="2">
        <v>2.3599998950958301</v>
      </c>
      <c r="M1649" s="2">
        <v>0.140000000596046</v>
      </c>
      <c r="N1649">
        <v>0</v>
      </c>
      <c r="O1649">
        <v>0</v>
      </c>
      <c r="P1649" s="2">
        <v>1.63</v>
      </c>
      <c r="Q1649" s="2">
        <v>2.5</v>
      </c>
      <c r="U1649">
        <v>30</v>
      </c>
      <c r="V1649" t="s">
        <v>52</v>
      </c>
      <c r="W1649" t="s">
        <v>58</v>
      </c>
      <c r="X1649" t="s">
        <v>53</v>
      </c>
      <c r="Y1649" t="s">
        <v>6</v>
      </c>
      <c r="Z1649" t="s">
        <v>54</v>
      </c>
      <c r="AB1649" t="s">
        <v>55</v>
      </c>
    </row>
    <row r="1650" spans="1:28" x14ac:dyDescent="0.25">
      <c r="A1650" s="28">
        <v>43720</v>
      </c>
      <c r="B1650">
        <v>2019</v>
      </c>
      <c r="C1650" t="s">
        <v>5</v>
      </c>
      <c r="D1650">
        <v>11086</v>
      </c>
      <c r="E1650">
        <v>2174</v>
      </c>
      <c r="F1650" t="s">
        <v>110</v>
      </c>
      <c r="G1650" t="s">
        <v>111</v>
      </c>
      <c r="H1650" t="s">
        <v>110</v>
      </c>
      <c r="I1650">
        <v>10</v>
      </c>
      <c r="J1650" s="2">
        <v>2.3599998950958301</v>
      </c>
      <c r="K1650">
        <v>6</v>
      </c>
      <c r="L1650" s="2">
        <v>23.579999923706101</v>
      </c>
      <c r="M1650" s="2">
        <v>1.41999995708466</v>
      </c>
      <c r="N1650">
        <v>0</v>
      </c>
      <c r="O1650">
        <v>0</v>
      </c>
      <c r="P1650" s="2">
        <v>1.63</v>
      </c>
      <c r="Q1650" s="2">
        <v>25</v>
      </c>
      <c r="U1650">
        <v>30</v>
      </c>
      <c r="V1650" t="s">
        <v>52</v>
      </c>
      <c r="W1650" t="s">
        <v>58</v>
      </c>
      <c r="X1650" t="s">
        <v>53</v>
      </c>
      <c r="Y1650" t="s">
        <v>6</v>
      </c>
      <c r="Z1650" t="s">
        <v>54</v>
      </c>
      <c r="AB1650" t="s">
        <v>55</v>
      </c>
    </row>
    <row r="1651" spans="1:28" x14ac:dyDescent="0.25">
      <c r="A1651" s="28">
        <v>43720</v>
      </c>
      <c r="B1651">
        <v>2019</v>
      </c>
      <c r="C1651" t="s">
        <v>5</v>
      </c>
      <c r="D1651">
        <v>11085</v>
      </c>
      <c r="E1651">
        <v>705</v>
      </c>
      <c r="F1651" t="s">
        <v>109</v>
      </c>
      <c r="G1651" t="s">
        <v>109</v>
      </c>
      <c r="H1651" t="s">
        <v>109</v>
      </c>
      <c r="I1651">
        <v>1</v>
      </c>
      <c r="J1651" s="2">
        <v>19.809999465942401</v>
      </c>
      <c r="K1651">
        <v>6</v>
      </c>
      <c r="L1651" s="2">
        <v>19.809999465942401</v>
      </c>
      <c r="M1651" s="2">
        <v>1.1900000572204601</v>
      </c>
      <c r="N1651">
        <v>0</v>
      </c>
      <c r="O1651">
        <v>0</v>
      </c>
      <c r="P1651" s="2">
        <v>16.09</v>
      </c>
      <c r="Q1651" s="2">
        <v>21</v>
      </c>
      <c r="U1651">
        <v>1</v>
      </c>
      <c r="V1651" t="s">
        <v>52</v>
      </c>
      <c r="W1651" t="s">
        <v>52</v>
      </c>
      <c r="X1651" t="s">
        <v>53</v>
      </c>
      <c r="Y1651" t="s">
        <v>6</v>
      </c>
      <c r="Z1651" t="s">
        <v>54</v>
      </c>
      <c r="AB1651" t="s">
        <v>55</v>
      </c>
    </row>
    <row r="1652" spans="1:28" x14ac:dyDescent="0.25">
      <c r="A1652" s="28">
        <v>43720</v>
      </c>
      <c r="B1652">
        <v>2019</v>
      </c>
      <c r="C1652" t="s">
        <v>5</v>
      </c>
      <c r="D1652">
        <v>11101</v>
      </c>
      <c r="E1652">
        <v>2028</v>
      </c>
      <c r="F1652" t="s">
        <v>329</v>
      </c>
      <c r="G1652" t="s">
        <v>330</v>
      </c>
      <c r="H1652" t="s">
        <v>329</v>
      </c>
      <c r="I1652">
        <v>1</v>
      </c>
      <c r="J1652" s="2">
        <v>9.4300003051757795</v>
      </c>
      <c r="K1652">
        <v>6</v>
      </c>
      <c r="L1652" s="2">
        <v>9.4300003051757795</v>
      </c>
      <c r="M1652" s="2">
        <v>0.56999999284744296</v>
      </c>
      <c r="N1652">
        <v>0</v>
      </c>
      <c r="O1652">
        <v>0</v>
      </c>
      <c r="P1652" s="2">
        <v>7.68</v>
      </c>
      <c r="Q1652" s="2">
        <v>10</v>
      </c>
      <c r="U1652">
        <v>1</v>
      </c>
      <c r="V1652" t="s">
        <v>52</v>
      </c>
      <c r="W1652" t="s">
        <v>52</v>
      </c>
      <c r="X1652" t="s">
        <v>53</v>
      </c>
      <c r="Y1652" t="s">
        <v>6</v>
      </c>
      <c r="Z1652" t="s">
        <v>54</v>
      </c>
      <c r="AB1652" t="s">
        <v>55</v>
      </c>
    </row>
    <row r="1653" spans="1:28" x14ac:dyDescent="0.25">
      <c r="A1653" s="28">
        <v>43720</v>
      </c>
      <c r="B1653">
        <v>2019</v>
      </c>
      <c r="C1653" t="s">
        <v>5</v>
      </c>
      <c r="D1653">
        <v>11101</v>
      </c>
      <c r="E1653">
        <v>574</v>
      </c>
      <c r="F1653" t="s">
        <v>399</v>
      </c>
      <c r="G1653" t="s">
        <v>400</v>
      </c>
      <c r="H1653" t="s">
        <v>399</v>
      </c>
      <c r="I1653">
        <v>1</v>
      </c>
      <c r="J1653" s="2">
        <v>2.82999992370606</v>
      </c>
      <c r="K1653">
        <v>6</v>
      </c>
      <c r="L1653" s="2">
        <v>2.82999992370606</v>
      </c>
      <c r="M1653" s="2">
        <v>0.17000000178813901</v>
      </c>
      <c r="N1653">
        <v>0</v>
      </c>
      <c r="O1653">
        <v>0</v>
      </c>
      <c r="P1653" s="2">
        <v>0.31</v>
      </c>
      <c r="Q1653" s="2">
        <v>3</v>
      </c>
      <c r="U1653">
        <v>100</v>
      </c>
      <c r="V1653" t="s">
        <v>78</v>
      </c>
      <c r="W1653" t="s">
        <v>52</v>
      </c>
      <c r="X1653" t="s">
        <v>53</v>
      </c>
      <c r="Y1653" t="s">
        <v>8</v>
      </c>
      <c r="Z1653" t="s">
        <v>54</v>
      </c>
      <c r="AB1653" t="s">
        <v>55</v>
      </c>
    </row>
    <row r="1654" spans="1:28" x14ac:dyDescent="0.25">
      <c r="A1654" s="28">
        <v>43720</v>
      </c>
      <c r="B1654">
        <v>2019</v>
      </c>
      <c r="C1654" t="s">
        <v>5</v>
      </c>
      <c r="D1654">
        <v>11070</v>
      </c>
      <c r="E1654">
        <v>246</v>
      </c>
      <c r="F1654" t="s">
        <v>537</v>
      </c>
      <c r="G1654" t="s">
        <v>538</v>
      </c>
      <c r="H1654" t="s">
        <v>537</v>
      </c>
      <c r="I1654">
        <v>1</v>
      </c>
      <c r="J1654" s="2">
        <v>4.7199997901916504</v>
      </c>
      <c r="K1654">
        <v>6</v>
      </c>
      <c r="L1654" s="2">
        <v>4.7199997901916504</v>
      </c>
      <c r="M1654" s="2">
        <v>0.28000000119209301</v>
      </c>
      <c r="N1654">
        <v>0</v>
      </c>
      <c r="O1654">
        <v>0</v>
      </c>
      <c r="P1654" s="2">
        <v>3.56</v>
      </c>
      <c r="Q1654" s="2">
        <v>5</v>
      </c>
      <c r="U1654">
        <v>6</v>
      </c>
      <c r="V1654" t="s">
        <v>52</v>
      </c>
      <c r="W1654" t="s">
        <v>58</v>
      </c>
      <c r="X1654" t="s">
        <v>53</v>
      </c>
      <c r="Y1654" t="s">
        <v>6</v>
      </c>
      <c r="Z1654" t="s">
        <v>54</v>
      </c>
      <c r="AB1654" t="s">
        <v>55</v>
      </c>
    </row>
    <row r="1655" spans="1:28" x14ac:dyDescent="0.25">
      <c r="A1655" s="28">
        <v>43720</v>
      </c>
      <c r="B1655">
        <v>2019</v>
      </c>
      <c r="C1655" t="s">
        <v>5</v>
      </c>
      <c r="D1655">
        <v>11100</v>
      </c>
      <c r="E1655">
        <v>246</v>
      </c>
      <c r="F1655" t="s">
        <v>537</v>
      </c>
      <c r="G1655" t="s">
        <v>538</v>
      </c>
      <c r="H1655" t="s">
        <v>537</v>
      </c>
      <c r="I1655">
        <v>2</v>
      </c>
      <c r="J1655" s="2">
        <v>4.7199997901916504</v>
      </c>
      <c r="K1655">
        <v>6</v>
      </c>
      <c r="L1655" s="2">
        <v>9.4300003051757795</v>
      </c>
      <c r="M1655" s="2">
        <v>0.56999999284744296</v>
      </c>
      <c r="N1655">
        <v>0</v>
      </c>
      <c r="O1655">
        <v>0</v>
      </c>
      <c r="P1655" s="2">
        <v>3.56</v>
      </c>
      <c r="Q1655" s="2">
        <v>10</v>
      </c>
      <c r="U1655">
        <v>6</v>
      </c>
      <c r="V1655" t="s">
        <v>52</v>
      </c>
      <c r="W1655" t="s">
        <v>58</v>
      </c>
      <c r="X1655" t="s">
        <v>53</v>
      </c>
      <c r="Y1655" t="s">
        <v>6</v>
      </c>
      <c r="Z1655" t="s">
        <v>54</v>
      </c>
      <c r="AB1655" t="s">
        <v>55</v>
      </c>
    </row>
    <row r="1656" spans="1:28" x14ac:dyDescent="0.25">
      <c r="A1656" s="28">
        <v>43720</v>
      </c>
      <c r="B1656">
        <v>2019</v>
      </c>
      <c r="C1656" t="s">
        <v>5</v>
      </c>
      <c r="D1656">
        <v>11077</v>
      </c>
      <c r="E1656">
        <v>4740</v>
      </c>
      <c r="F1656" t="s">
        <v>491</v>
      </c>
      <c r="G1656" t="s">
        <v>491</v>
      </c>
      <c r="H1656" t="s">
        <v>491</v>
      </c>
      <c r="I1656">
        <v>1</v>
      </c>
      <c r="J1656" s="2">
        <v>36.990001678466797</v>
      </c>
      <c r="K1656">
        <v>23</v>
      </c>
      <c r="L1656" s="2">
        <v>36.990001678466797</v>
      </c>
      <c r="M1656" s="2">
        <v>8.5100002288818395</v>
      </c>
      <c r="N1656">
        <v>0</v>
      </c>
      <c r="O1656">
        <v>0</v>
      </c>
      <c r="P1656" s="2">
        <v>27.39</v>
      </c>
      <c r="Q1656" s="2">
        <v>45.5</v>
      </c>
      <c r="U1656">
        <v>1</v>
      </c>
      <c r="V1656" t="s">
        <v>52</v>
      </c>
      <c r="W1656" t="s">
        <v>52</v>
      </c>
      <c r="X1656" t="s">
        <v>53</v>
      </c>
      <c r="Y1656" t="s">
        <v>6</v>
      </c>
      <c r="Z1656" t="s">
        <v>54</v>
      </c>
      <c r="AB1656" t="s">
        <v>55</v>
      </c>
    </row>
    <row r="1657" spans="1:28" x14ac:dyDescent="0.25">
      <c r="A1657" s="28">
        <v>43720</v>
      </c>
      <c r="B1657">
        <v>2019</v>
      </c>
      <c r="C1657" t="s">
        <v>5</v>
      </c>
      <c r="D1657">
        <v>11061</v>
      </c>
      <c r="E1657">
        <v>4563</v>
      </c>
      <c r="F1657" t="s">
        <v>418</v>
      </c>
      <c r="G1657" t="s">
        <v>418</v>
      </c>
      <c r="H1657" t="s">
        <v>418</v>
      </c>
      <c r="I1657">
        <v>1</v>
      </c>
      <c r="J1657" s="2">
        <v>24.059999465942401</v>
      </c>
      <c r="K1657">
        <v>6</v>
      </c>
      <c r="L1657" s="2">
        <v>24.059999465942401</v>
      </c>
      <c r="M1657" s="2">
        <v>1.4400000572204601</v>
      </c>
      <c r="N1657">
        <v>0</v>
      </c>
      <c r="O1657">
        <v>0</v>
      </c>
      <c r="P1657" s="2">
        <v>20.059999999999999</v>
      </c>
      <c r="Q1657" s="2">
        <v>25.5</v>
      </c>
      <c r="U1657">
        <v>1</v>
      </c>
      <c r="V1657" t="s">
        <v>52</v>
      </c>
      <c r="W1657" t="s">
        <v>52</v>
      </c>
      <c r="X1657" t="s">
        <v>53</v>
      </c>
      <c r="Y1657" t="s">
        <v>6</v>
      </c>
      <c r="Z1657" t="s">
        <v>54</v>
      </c>
      <c r="AB1657" t="s">
        <v>55</v>
      </c>
    </row>
    <row r="1658" spans="1:28" x14ac:dyDescent="0.25">
      <c r="A1658" s="28">
        <v>43720</v>
      </c>
      <c r="B1658">
        <v>2019</v>
      </c>
      <c r="C1658" t="s">
        <v>5</v>
      </c>
      <c r="D1658">
        <v>11098</v>
      </c>
      <c r="E1658">
        <v>4677</v>
      </c>
      <c r="F1658" t="s">
        <v>354</v>
      </c>
      <c r="G1658" t="s">
        <v>354</v>
      </c>
      <c r="H1658" t="s">
        <v>354</v>
      </c>
      <c r="I1658">
        <v>1</v>
      </c>
      <c r="J1658" s="2">
        <v>21.950000762939499</v>
      </c>
      <c r="K1658">
        <v>23</v>
      </c>
      <c r="L1658" s="2">
        <v>21.950000762939499</v>
      </c>
      <c r="M1658" s="2">
        <v>5.0500001907348597</v>
      </c>
      <c r="N1658">
        <v>0</v>
      </c>
      <c r="O1658">
        <v>0</v>
      </c>
      <c r="P1658" s="2">
        <v>16.3</v>
      </c>
      <c r="Q1658" s="2">
        <v>27</v>
      </c>
      <c r="U1658">
        <v>1</v>
      </c>
      <c r="V1658" t="s">
        <v>58</v>
      </c>
      <c r="W1658" t="s">
        <v>58</v>
      </c>
      <c r="X1658" t="s">
        <v>53</v>
      </c>
      <c r="Y1658" t="s">
        <v>6</v>
      </c>
      <c r="Z1658" t="s">
        <v>54</v>
      </c>
      <c r="AB1658" t="s">
        <v>55</v>
      </c>
    </row>
    <row r="1659" spans="1:28" x14ac:dyDescent="0.25">
      <c r="A1659" s="28">
        <v>43720</v>
      </c>
      <c r="B1659">
        <v>2019</v>
      </c>
      <c r="C1659" t="s">
        <v>5</v>
      </c>
      <c r="D1659">
        <v>11049</v>
      </c>
      <c r="E1659">
        <v>4552</v>
      </c>
      <c r="F1659" t="s">
        <v>94</v>
      </c>
      <c r="G1659" t="s">
        <v>94</v>
      </c>
      <c r="H1659" t="s">
        <v>94</v>
      </c>
      <c r="I1659">
        <v>1</v>
      </c>
      <c r="J1659" s="2">
        <v>4.0700001716613796</v>
      </c>
      <c r="K1659">
        <v>23</v>
      </c>
      <c r="L1659" s="2">
        <v>4.0700001716613796</v>
      </c>
      <c r="M1659" s="2">
        <v>0.93000000715255704</v>
      </c>
      <c r="N1659">
        <v>0</v>
      </c>
      <c r="O1659">
        <v>0</v>
      </c>
      <c r="P1659" s="2">
        <v>0</v>
      </c>
      <c r="Q1659" s="2">
        <v>5</v>
      </c>
      <c r="U1659">
        <v>1</v>
      </c>
      <c r="V1659" t="s">
        <v>52</v>
      </c>
      <c r="W1659" t="s">
        <v>52</v>
      </c>
      <c r="X1659" t="s">
        <v>53</v>
      </c>
      <c r="Y1659" t="s">
        <v>17</v>
      </c>
      <c r="AB1659" t="s">
        <v>55</v>
      </c>
    </row>
    <row r="1660" spans="1:28" x14ac:dyDescent="0.25">
      <c r="A1660" s="28">
        <v>43720</v>
      </c>
      <c r="B1660">
        <v>2019</v>
      </c>
      <c r="C1660" t="s">
        <v>5</v>
      </c>
      <c r="D1660">
        <v>11053</v>
      </c>
      <c r="E1660">
        <v>4552</v>
      </c>
      <c r="F1660" t="s">
        <v>94</v>
      </c>
      <c r="G1660" t="s">
        <v>94</v>
      </c>
      <c r="H1660" t="s">
        <v>94</v>
      </c>
      <c r="I1660">
        <v>1</v>
      </c>
      <c r="J1660" s="2">
        <v>4.0700001716613796</v>
      </c>
      <c r="K1660">
        <v>23</v>
      </c>
      <c r="L1660" s="2">
        <v>4.0700001716613796</v>
      </c>
      <c r="M1660" s="2">
        <v>0.93000000715255704</v>
      </c>
      <c r="N1660">
        <v>0</v>
      </c>
      <c r="O1660">
        <v>0</v>
      </c>
      <c r="P1660" s="2">
        <v>0</v>
      </c>
      <c r="Q1660" s="2">
        <v>5</v>
      </c>
      <c r="U1660">
        <v>1</v>
      </c>
      <c r="V1660" t="s">
        <v>52</v>
      </c>
      <c r="W1660" t="s">
        <v>52</v>
      </c>
      <c r="X1660" t="s">
        <v>53</v>
      </c>
      <c r="Y1660" t="s">
        <v>17</v>
      </c>
      <c r="AB1660" t="s">
        <v>55</v>
      </c>
    </row>
    <row r="1661" spans="1:28" x14ac:dyDescent="0.25">
      <c r="A1661" s="28">
        <v>43720</v>
      </c>
      <c r="B1661">
        <v>2019</v>
      </c>
      <c r="C1661" t="s">
        <v>5</v>
      </c>
      <c r="D1661">
        <v>11097</v>
      </c>
      <c r="E1661">
        <v>4552</v>
      </c>
      <c r="F1661" t="s">
        <v>94</v>
      </c>
      <c r="G1661" t="s">
        <v>94</v>
      </c>
      <c r="H1661" t="s">
        <v>94</v>
      </c>
      <c r="I1661">
        <v>1</v>
      </c>
      <c r="J1661" s="2">
        <v>4.0700001716613796</v>
      </c>
      <c r="K1661">
        <v>23</v>
      </c>
      <c r="L1661" s="2">
        <v>4.0700001716613796</v>
      </c>
      <c r="M1661" s="2">
        <v>0.93000000715255704</v>
      </c>
      <c r="N1661">
        <v>0</v>
      </c>
      <c r="O1661">
        <v>0</v>
      </c>
      <c r="P1661" s="2">
        <v>0</v>
      </c>
      <c r="Q1661" s="2">
        <v>5</v>
      </c>
      <c r="U1661">
        <v>1</v>
      </c>
      <c r="V1661" t="s">
        <v>52</v>
      </c>
      <c r="W1661" t="s">
        <v>52</v>
      </c>
      <c r="X1661" t="s">
        <v>53</v>
      </c>
      <c r="Y1661" t="s">
        <v>17</v>
      </c>
      <c r="AB1661" t="s">
        <v>55</v>
      </c>
    </row>
    <row r="1662" spans="1:28" x14ac:dyDescent="0.25">
      <c r="A1662" s="28">
        <v>43720</v>
      </c>
      <c r="B1662">
        <v>2019</v>
      </c>
      <c r="C1662" t="s">
        <v>5</v>
      </c>
      <c r="D1662">
        <v>11098</v>
      </c>
      <c r="E1662">
        <v>4552</v>
      </c>
      <c r="F1662" t="s">
        <v>94</v>
      </c>
      <c r="G1662" t="s">
        <v>94</v>
      </c>
      <c r="H1662" t="s">
        <v>94</v>
      </c>
      <c r="I1662">
        <v>1</v>
      </c>
      <c r="J1662" s="2">
        <v>4.0700001716613796</v>
      </c>
      <c r="K1662">
        <v>23</v>
      </c>
      <c r="L1662" s="2">
        <v>4.0700001716613796</v>
      </c>
      <c r="M1662" s="2">
        <v>0.93000000715255704</v>
      </c>
      <c r="N1662">
        <v>0</v>
      </c>
      <c r="O1662">
        <v>0</v>
      </c>
      <c r="P1662" s="2">
        <v>0</v>
      </c>
      <c r="Q1662" s="2">
        <v>5</v>
      </c>
      <c r="U1662">
        <v>1</v>
      </c>
      <c r="V1662" t="s">
        <v>52</v>
      </c>
      <c r="W1662" t="s">
        <v>52</v>
      </c>
      <c r="X1662" t="s">
        <v>53</v>
      </c>
      <c r="Y1662" t="s">
        <v>17</v>
      </c>
      <c r="AB1662" t="s">
        <v>55</v>
      </c>
    </row>
    <row r="1663" spans="1:28" x14ac:dyDescent="0.25">
      <c r="A1663" s="28">
        <v>43720</v>
      </c>
      <c r="B1663">
        <v>2019</v>
      </c>
      <c r="C1663" t="s">
        <v>5</v>
      </c>
      <c r="D1663">
        <v>11069</v>
      </c>
      <c r="E1663">
        <v>4552</v>
      </c>
      <c r="F1663" t="s">
        <v>94</v>
      </c>
      <c r="G1663" t="s">
        <v>94</v>
      </c>
      <c r="H1663" t="s">
        <v>94</v>
      </c>
      <c r="I1663">
        <v>1</v>
      </c>
      <c r="J1663" s="2">
        <v>4.0700001716613796</v>
      </c>
      <c r="K1663">
        <v>23</v>
      </c>
      <c r="L1663" s="2">
        <v>4.0700001716613796</v>
      </c>
      <c r="M1663" s="2">
        <v>0.93000000715255704</v>
      </c>
      <c r="N1663">
        <v>0</v>
      </c>
      <c r="O1663">
        <v>0</v>
      </c>
      <c r="P1663" s="2">
        <v>0</v>
      </c>
      <c r="Q1663" s="2">
        <v>5</v>
      </c>
      <c r="U1663">
        <v>1</v>
      </c>
      <c r="V1663" t="s">
        <v>52</v>
      </c>
      <c r="W1663" t="s">
        <v>52</v>
      </c>
      <c r="X1663" t="s">
        <v>53</v>
      </c>
      <c r="Y1663" t="s">
        <v>17</v>
      </c>
      <c r="AB1663" t="s">
        <v>55</v>
      </c>
    </row>
    <row r="1664" spans="1:28" x14ac:dyDescent="0.25">
      <c r="A1664" s="28">
        <v>43720</v>
      </c>
      <c r="B1664">
        <v>2019</v>
      </c>
      <c r="C1664" t="s">
        <v>5</v>
      </c>
      <c r="D1664">
        <v>11073</v>
      </c>
      <c r="E1664">
        <v>4552</v>
      </c>
      <c r="F1664" t="s">
        <v>94</v>
      </c>
      <c r="G1664" t="s">
        <v>94</v>
      </c>
      <c r="H1664" t="s">
        <v>94</v>
      </c>
      <c r="I1664">
        <v>1</v>
      </c>
      <c r="J1664" s="2">
        <v>4.0700001716613796</v>
      </c>
      <c r="K1664">
        <v>23</v>
      </c>
      <c r="L1664" s="2">
        <v>4.0700001716613796</v>
      </c>
      <c r="M1664" s="2">
        <v>0.93000000715255704</v>
      </c>
      <c r="N1664">
        <v>0</v>
      </c>
      <c r="O1664">
        <v>0</v>
      </c>
      <c r="P1664" s="2">
        <v>0</v>
      </c>
      <c r="Q1664" s="2">
        <v>5</v>
      </c>
      <c r="U1664">
        <v>1</v>
      </c>
      <c r="V1664" t="s">
        <v>52</v>
      </c>
      <c r="W1664" t="s">
        <v>52</v>
      </c>
      <c r="X1664" t="s">
        <v>53</v>
      </c>
      <c r="Y1664" t="s">
        <v>17</v>
      </c>
      <c r="AB1664" t="s">
        <v>55</v>
      </c>
    </row>
    <row r="1665" spans="1:28" x14ac:dyDescent="0.25">
      <c r="A1665" s="28">
        <v>43720</v>
      </c>
      <c r="B1665">
        <v>2019</v>
      </c>
      <c r="C1665" t="s">
        <v>5</v>
      </c>
      <c r="D1665">
        <v>11077</v>
      </c>
      <c r="E1665">
        <v>4552</v>
      </c>
      <c r="F1665" t="s">
        <v>94</v>
      </c>
      <c r="G1665" t="s">
        <v>94</v>
      </c>
      <c r="H1665" t="s">
        <v>94</v>
      </c>
      <c r="I1665">
        <v>1</v>
      </c>
      <c r="J1665" s="2">
        <v>4.0700001716613796</v>
      </c>
      <c r="K1665">
        <v>23</v>
      </c>
      <c r="L1665" s="2">
        <v>4.0700001716613796</v>
      </c>
      <c r="M1665" s="2">
        <v>0.93000000715255704</v>
      </c>
      <c r="N1665">
        <v>0</v>
      </c>
      <c r="O1665">
        <v>0</v>
      </c>
      <c r="P1665" s="2">
        <v>0</v>
      </c>
      <c r="Q1665" s="2">
        <v>5</v>
      </c>
      <c r="U1665">
        <v>1</v>
      </c>
      <c r="V1665" t="s">
        <v>52</v>
      </c>
      <c r="W1665" t="s">
        <v>52</v>
      </c>
      <c r="X1665" t="s">
        <v>53</v>
      </c>
      <c r="Y1665" t="s">
        <v>17</v>
      </c>
      <c r="AB1665" t="s">
        <v>55</v>
      </c>
    </row>
    <row r="1666" spans="1:28" x14ac:dyDescent="0.25">
      <c r="A1666" s="28">
        <v>43720</v>
      </c>
      <c r="B1666">
        <v>2019</v>
      </c>
      <c r="C1666" t="s">
        <v>5</v>
      </c>
      <c r="D1666">
        <v>11078</v>
      </c>
      <c r="E1666">
        <v>4552</v>
      </c>
      <c r="F1666" t="s">
        <v>94</v>
      </c>
      <c r="G1666" t="s">
        <v>94</v>
      </c>
      <c r="H1666" t="s">
        <v>94</v>
      </c>
      <c r="I1666">
        <v>1</v>
      </c>
      <c r="J1666" s="2">
        <v>4.0700001716613796</v>
      </c>
      <c r="K1666">
        <v>23</v>
      </c>
      <c r="L1666" s="2">
        <v>4.0700001716613796</v>
      </c>
      <c r="M1666" s="2">
        <v>0.93000000715255704</v>
      </c>
      <c r="N1666">
        <v>0</v>
      </c>
      <c r="O1666">
        <v>0</v>
      </c>
      <c r="P1666" s="2">
        <v>0</v>
      </c>
      <c r="Q1666" s="2">
        <v>5</v>
      </c>
      <c r="U1666">
        <v>1</v>
      </c>
      <c r="V1666" t="s">
        <v>52</v>
      </c>
      <c r="W1666" t="s">
        <v>52</v>
      </c>
      <c r="X1666" t="s">
        <v>53</v>
      </c>
      <c r="Y1666" t="s">
        <v>17</v>
      </c>
      <c r="AB1666" t="s">
        <v>55</v>
      </c>
    </row>
    <row r="1667" spans="1:28" x14ac:dyDescent="0.25">
      <c r="A1667" s="28">
        <v>43720</v>
      </c>
      <c r="B1667">
        <v>2019</v>
      </c>
      <c r="C1667" t="s">
        <v>5</v>
      </c>
      <c r="D1667">
        <v>11081</v>
      </c>
      <c r="E1667">
        <v>4552</v>
      </c>
      <c r="F1667" t="s">
        <v>94</v>
      </c>
      <c r="G1667" t="s">
        <v>94</v>
      </c>
      <c r="H1667" t="s">
        <v>94</v>
      </c>
      <c r="I1667">
        <v>1</v>
      </c>
      <c r="J1667" s="2">
        <v>4.0700001716613796</v>
      </c>
      <c r="K1667">
        <v>23</v>
      </c>
      <c r="L1667" s="2">
        <v>4.0700001716613796</v>
      </c>
      <c r="M1667" s="2">
        <v>0.93000000715255704</v>
      </c>
      <c r="N1667">
        <v>0</v>
      </c>
      <c r="O1667">
        <v>0</v>
      </c>
      <c r="P1667" s="2">
        <v>0</v>
      </c>
      <c r="Q1667" s="2">
        <v>5</v>
      </c>
      <c r="U1667">
        <v>1</v>
      </c>
      <c r="V1667" t="s">
        <v>52</v>
      </c>
      <c r="W1667" t="s">
        <v>52</v>
      </c>
      <c r="X1667" t="s">
        <v>53</v>
      </c>
      <c r="Y1667" t="s">
        <v>17</v>
      </c>
      <c r="AB1667" t="s">
        <v>55</v>
      </c>
    </row>
    <row r="1668" spans="1:28" x14ac:dyDescent="0.25">
      <c r="A1668" s="28">
        <v>43720</v>
      </c>
      <c r="B1668">
        <v>2019</v>
      </c>
      <c r="C1668" t="s">
        <v>5</v>
      </c>
      <c r="D1668">
        <v>11089</v>
      </c>
      <c r="E1668">
        <v>4552</v>
      </c>
      <c r="F1668" t="s">
        <v>94</v>
      </c>
      <c r="G1668" t="s">
        <v>94</v>
      </c>
      <c r="H1668" t="s">
        <v>94</v>
      </c>
      <c r="I1668">
        <v>2</v>
      </c>
      <c r="J1668" s="2">
        <v>4.0700001716613796</v>
      </c>
      <c r="K1668">
        <v>23</v>
      </c>
      <c r="L1668" s="2">
        <v>8.1300001144409197</v>
      </c>
      <c r="M1668" s="2">
        <v>1.87000000476837</v>
      </c>
      <c r="N1668">
        <v>0</v>
      </c>
      <c r="O1668">
        <v>0</v>
      </c>
      <c r="P1668" s="2">
        <v>0</v>
      </c>
      <c r="Q1668" s="2">
        <v>10</v>
      </c>
      <c r="U1668">
        <v>1</v>
      </c>
      <c r="V1668" t="s">
        <v>52</v>
      </c>
      <c r="W1668" t="s">
        <v>52</v>
      </c>
      <c r="X1668" t="s">
        <v>53</v>
      </c>
      <c r="Y1668" t="s">
        <v>17</v>
      </c>
      <c r="AB1668" t="s">
        <v>55</v>
      </c>
    </row>
    <row r="1669" spans="1:28" x14ac:dyDescent="0.25">
      <c r="A1669" s="28">
        <v>43720</v>
      </c>
      <c r="B1669">
        <v>2019</v>
      </c>
      <c r="C1669" t="s">
        <v>5</v>
      </c>
      <c r="D1669">
        <v>11054</v>
      </c>
      <c r="E1669">
        <v>4552</v>
      </c>
      <c r="F1669" t="s">
        <v>94</v>
      </c>
      <c r="G1669" t="s">
        <v>94</v>
      </c>
      <c r="H1669" t="s">
        <v>94</v>
      </c>
      <c r="I1669">
        <v>1</v>
      </c>
      <c r="J1669" s="2">
        <v>4.0700001716613796</v>
      </c>
      <c r="K1669">
        <v>23</v>
      </c>
      <c r="L1669" s="2">
        <v>4.0700001716613796</v>
      </c>
      <c r="M1669" s="2">
        <v>0.93000000715255704</v>
      </c>
      <c r="N1669">
        <v>0</v>
      </c>
      <c r="O1669">
        <v>0</v>
      </c>
      <c r="P1669" s="2">
        <v>0</v>
      </c>
      <c r="Q1669" s="2">
        <v>5</v>
      </c>
      <c r="U1669">
        <v>1</v>
      </c>
      <c r="V1669" t="s">
        <v>52</v>
      </c>
      <c r="W1669" t="s">
        <v>52</v>
      </c>
      <c r="X1669" t="s">
        <v>53</v>
      </c>
      <c r="Y1669" t="s">
        <v>17</v>
      </c>
      <c r="AB1669" t="s">
        <v>55</v>
      </c>
    </row>
    <row r="1670" spans="1:28" x14ac:dyDescent="0.25">
      <c r="A1670" s="28">
        <v>43720</v>
      </c>
      <c r="B1670">
        <v>2019</v>
      </c>
      <c r="C1670" t="s">
        <v>5</v>
      </c>
      <c r="D1670">
        <v>11055</v>
      </c>
      <c r="E1670">
        <v>4552</v>
      </c>
      <c r="F1670" t="s">
        <v>94</v>
      </c>
      <c r="G1670" t="s">
        <v>94</v>
      </c>
      <c r="H1670" t="s">
        <v>94</v>
      </c>
      <c r="I1670">
        <v>1</v>
      </c>
      <c r="J1670" s="2">
        <v>4.0700001716613796</v>
      </c>
      <c r="K1670">
        <v>23</v>
      </c>
      <c r="L1670" s="2">
        <v>4.0700001716613796</v>
      </c>
      <c r="M1670" s="2">
        <v>0.93000000715255704</v>
      </c>
      <c r="N1670">
        <v>0</v>
      </c>
      <c r="O1670">
        <v>0</v>
      </c>
      <c r="P1670" s="2">
        <v>0</v>
      </c>
      <c r="Q1670" s="2">
        <v>5</v>
      </c>
      <c r="U1670">
        <v>1</v>
      </c>
      <c r="V1670" t="s">
        <v>52</v>
      </c>
      <c r="W1670" t="s">
        <v>52</v>
      </c>
      <c r="X1670" t="s">
        <v>53</v>
      </c>
      <c r="Y1670" t="s">
        <v>17</v>
      </c>
      <c r="AB1670" t="s">
        <v>55</v>
      </c>
    </row>
    <row r="1671" spans="1:28" x14ac:dyDescent="0.25">
      <c r="A1671" s="28">
        <v>43720</v>
      </c>
      <c r="B1671">
        <v>2019</v>
      </c>
      <c r="C1671" t="s">
        <v>5</v>
      </c>
      <c r="D1671">
        <v>11057</v>
      </c>
      <c r="E1671">
        <v>4552</v>
      </c>
      <c r="F1671" t="s">
        <v>94</v>
      </c>
      <c r="G1671" t="s">
        <v>94</v>
      </c>
      <c r="H1671" t="s">
        <v>94</v>
      </c>
      <c r="I1671">
        <v>1</v>
      </c>
      <c r="J1671" s="2">
        <v>4.0700001716613796</v>
      </c>
      <c r="K1671">
        <v>23</v>
      </c>
      <c r="L1671" s="2">
        <v>4.0700001716613796</v>
      </c>
      <c r="M1671" s="2">
        <v>0.93000000715255704</v>
      </c>
      <c r="N1671">
        <v>0</v>
      </c>
      <c r="O1671">
        <v>0</v>
      </c>
      <c r="P1671" s="2">
        <v>0</v>
      </c>
      <c r="Q1671" s="2">
        <v>5</v>
      </c>
      <c r="U1671">
        <v>1</v>
      </c>
      <c r="V1671" t="s">
        <v>52</v>
      </c>
      <c r="W1671" t="s">
        <v>52</v>
      </c>
      <c r="X1671" t="s">
        <v>53</v>
      </c>
      <c r="Y1671" t="s">
        <v>17</v>
      </c>
      <c r="AB1671" t="s">
        <v>55</v>
      </c>
    </row>
    <row r="1672" spans="1:28" x14ac:dyDescent="0.25">
      <c r="A1672" s="28">
        <v>43720</v>
      </c>
      <c r="B1672">
        <v>2019</v>
      </c>
      <c r="C1672" t="s">
        <v>5</v>
      </c>
      <c r="D1672">
        <v>11064</v>
      </c>
      <c r="E1672">
        <v>4552</v>
      </c>
      <c r="F1672" t="s">
        <v>94</v>
      </c>
      <c r="G1672" t="s">
        <v>94</v>
      </c>
      <c r="H1672" t="s">
        <v>94</v>
      </c>
      <c r="I1672">
        <v>1</v>
      </c>
      <c r="J1672" s="2">
        <v>4.0700001716613796</v>
      </c>
      <c r="K1672">
        <v>23</v>
      </c>
      <c r="L1672" s="2">
        <v>4.0700001716613796</v>
      </c>
      <c r="M1672" s="2">
        <v>0.93000000715255704</v>
      </c>
      <c r="N1672">
        <v>0</v>
      </c>
      <c r="O1672">
        <v>0</v>
      </c>
      <c r="P1672" s="2">
        <v>0</v>
      </c>
      <c r="Q1672" s="2">
        <v>5</v>
      </c>
      <c r="U1672">
        <v>1</v>
      </c>
      <c r="V1672" t="s">
        <v>52</v>
      </c>
      <c r="W1672" t="s">
        <v>52</v>
      </c>
      <c r="X1672" t="s">
        <v>53</v>
      </c>
      <c r="Y1672" t="s">
        <v>17</v>
      </c>
      <c r="AB1672" t="s">
        <v>55</v>
      </c>
    </row>
    <row r="1673" spans="1:28" x14ac:dyDescent="0.25">
      <c r="A1673" s="28">
        <v>43720</v>
      </c>
      <c r="B1673">
        <v>2019</v>
      </c>
      <c r="C1673" t="s">
        <v>5</v>
      </c>
      <c r="D1673">
        <v>11065</v>
      </c>
      <c r="E1673">
        <v>4552</v>
      </c>
      <c r="F1673" t="s">
        <v>94</v>
      </c>
      <c r="G1673" t="s">
        <v>94</v>
      </c>
      <c r="H1673" t="s">
        <v>94</v>
      </c>
      <c r="I1673">
        <v>1</v>
      </c>
      <c r="J1673" s="2">
        <v>4.0700001716613796</v>
      </c>
      <c r="K1673">
        <v>23</v>
      </c>
      <c r="L1673" s="2">
        <v>4.0700001716613796</v>
      </c>
      <c r="M1673" s="2">
        <v>0.93000000715255704</v>
      </c>
      <c r="N1673">
        <v>0</v>
      </c>
      <c r="O1673">
        <v>0</v>
      </c>
      <c r="P1673" s="2">
        <v>0</v>
      </c>
      <c r="Q1673" s="2">
        <v>5</v>
      </c>
      <c r="U1673">
        <v>1</v>
      </c>
      <c r="V1673" t="s">
        <v>52</v>
      </c>
      <c r="W1673" t="s">
        <v>52</v>
      </c>
      <c r="X1673" t="s">
        <v>53</v>
      </c>
      <c r="Y1673" t="s">
        <v>17</v>
      </c>
      <c r="AB1673" t="s">
        <v>55</v>
      </c>
    </row>
    <row r="1674" spans="1:28" x14ac:dyDescent="0.25">
      <c r="A1674" s="28">
        <v>43720</v>
      </c>
      <c r="B1674">
        <v>2019</v>
      </c>
      <c r="C1674" t="s">
        <v>5</v>
      </c>
      <c r="D1674">
        <v>11067</v>
      </c>
      <c r="E1674">
        <v>4552</v>
      </c>
      <c r="F1674" t="s">
        <v>94</v>
      </c>
      <c r="G1674" t="s">
        <v>94</v>
      </c>
      <c r="H1674" t="s">
        <v>94</v>
      </c>
      <c r="I1674">
        <v>1</v>
      </c>
      <c r="J1674" s="2">
        <v>4.0700001716613796</v>
      </c>
      <c r="K1674">
        <v>23</v>
      </c>
      <c r="L1674" s="2">
        <v>4.0700001716613796</v>
      </c>
      <c r="M1674" s="2">
        <v>0.93000000715255704</v>
      </c>
      <c r="N1674">
        <v>0</v>
      </c>
      <c r="O1674">
        <v>0</v>
      </c>
      <c r="P1674" s="2">
        <v>0</v>
      </c>
      <c r="Q1674" s="2">
        <v>5</v>
      </c>
      <c r="U1674">
        <v>1</v>
      </c>
      <c r="V1674" t="s">
        <v>52</v>
      </c>
      <c r="W1674" t="s">
        <v>52</v>
      </c>
      <c r="X1674" t="s">
        <v>53</v>
      </c>
      <c r="Y1674" t="s">
        <v>17</v>
      </c>
      <c r="AB1674" t="s">
        <v>55</v>
      </c>
    </row>
    <row r="1675" spans="1:28" x14ac:dyDescent="0.25">
      <c r="A1675" s="28">
        <v>43720</v>
      </c>
      <c r="B1675">
        <v>2019</v>
      </c>
      <c r="C1675" t="s">
        <v>5</v>
      </c>
      <c r="D1675">
        <v>11079</v>
      </c>
      <c r="E1675">
        <v>4242</v>
      </c>
      <c r="F1675" t="s">
        <v>90</v>
      </c>
      <c r="G1675" t="s">
        <v>91</v>
      </c>
      <c r="H1675" t="s">
        <v>90</v>
      </c>
      <c r="I1675">
        <v>2</v>
      </c>
      <c r="J1675" s="2">
        <v>7.5500001907348597</v>
      </c>
      <c r="K1675">
        <v>6</v>
      </c>
      <c r="L1675" s="2">
        <v>15.0900001525879</v>
      </c>
      <c r="M1675" s="2">
        <v>0.91000002622604403</v>
      </c>
      <c r="N1675">
        <v>0</v>
      </c>
      <c r="O1675">
        <v>0</v>
      </c>
      <c r="P1675" s="2">
        <v>3.2</v>
      </c>
      <c r="Q1675" s="2">
        <v>16</v>
      </c>
      <c r="U1675">
        <v>4</v>
      </c>
      <c r="V1675" t="s">
        <v>52</v>
      </c>
      <c r="W1675" t="s">
        <v>58</v>
      </c>
      <c r="X1675" t="s">
        <v>53</v>
      </c>
      <c r="Y1675" t="s">
        <v>6</v>
      </c>
      <c r="Z1675" t="s">
        <v>54</v>
      </c>
      <c r="AB1675" t="s">
        <v>55</v>
      </c>
    </row>
    <row r="1676" spans="1:28" x14ac:dyDescent="0.25">
      <c r="A1676" s="28">
        <v>43720</v>
      </c>
      <c r="B1676">
        <v>2019</v>
      </c>
      <c r="C1676" t="s">
        <v>5</v>
      </c>
      <c r="D1676">
        <v>11048</v>
      </c>
      <c r="E1676">
        <v>4270</v>
      </c>
      <c r="F1676" t="s">
        <v>92</v>
      </c>
      <c r="G1676" t="s">
        <v>92</v>
      </c>
      <c r="H1676" t="s">
        <v>92</v>
      </c>
      <c r="I1676">
        <v>2</v>
      </c>
      <c r="J1676" s="2">
        <v>8.9600000381469709</v>
      </c>
      <c r="K1676">
        <v>6</v>
      </c>
      <c r="L1676" s="2">
        <v>17.920000076293899</v>
      </c>
      <c r="M1676" s="2">
        <v>1.08000004291534</v>
      </c>
      <c r="N1676">
        <v>0</v>
      </c>
      <c r="O1676">
        <v>0</v>
      </c>
      <c r="P1676" s="2">
        <v>7.12</v>
      </c>
      <c r="Q1676" s="2">
        <v>19</v>
      </c>
      <c r="U1676">
        <v>3</v>
      </c>
      <c r="V1676" t="s">
        <v>52</v>
      </c>
      <c r="W1676" t="s">
        <v>58</v>
      </c>
      <c r="X1676" t="s">
        <v>53</v>
      </c>
      <c r="Y1676" t="s">
        <v>6</v>
      </c>
      <c r="Z1676" t="s">
        <v>54</v>
      </c>
      <c r="AB1676" t="s">
        <v>55</v>
      </c>
    </row>
    <row r="1677" spans="1:28" x14ac:dyDescent="0.25">
      <c r="A1677" s="28">
        <v>43720</v>
      </c>
      <c r="B1677">
        <v>2019</v>
      </c>
      <c r="C1677" t="s">
        <v>5</v>
      </c>
      <c r="D1677">
        <v>11084</v>
      </c>
      <c r="E1677">
        <v>4270</v>
      </c>
      <c r="F1677" t="s">
        <v>92</v>
      </c>
      <c r="G1677" t="s">
        <v>92</v>
      </c>
      <c r="H1677" t="s">
        <v>92</v>
      </c>
      <c r="I1677">
        <v>1</v>
      </c>
      <c r="J1677" s="2">
        <v>8.9600000381469709</v>
      </c>
      <c r="K1677">
        <v>6</v>
      </c>
      <c r="L1677" s="2">
        <v>8.9600000381469709</v>
      </c>
      <c r="M1677" s="2">
        <v>0.54000002145767201</v>
      </c>
      <c r="N1677">
        <v>0</v>
      </c>
      <c r="O1677">
        <v>0</v>
      </c>
      <c r="P1677" s="2">
        <v>7.12</v>
      </c>
      <c r="Q1677" s="2">
        <v>9.5</v>
      </c>
      <c r="U1677">
        <v>3</v>
      </c>
      <c r="V1677" t="s">
        <v>52</v>
      </c>
      <c r="W1677" t="s">
        <v>58</v>
      </c>
      <c r="X1677" t="s">
        <v>53</v>
      </c>
      <c r="Y1677" t="s">
        <v>6</v>
      </c>
      <c r="Z1677" t="s">
        <v>54</v>
      </c>
      <c r="AB1677" t="s">
        <v>55</v>
      </c>
    </row>
    <row r="1678" spans="1:28" x14ac:dyDescent="0.25">
      <c r="A1678" s="28">
        <v>43720</v>
      </c>
      <c r="B1678">
        <v>2019</v>
      </c>
      <c r="C1678" t="s">
        <v>5</v>
      </c>
      <c r="D1678">
        <v>11074</v>
      </c>
      <c r="E1678">
        <v>4207</v>
      </c>
      <c r="F1678" t="s">
        <v>87</v>
      </c>
      <c r="G1678" t="s">
        <v>88</v>
      </c>
      <c r="H1678" t="s">
        <v>87</v>
      </c>
      <c r="I1678">
        <v>1</v>
      </c>
      <c r="J1678" s="2">
        <v>7.07999992370606</v>
      </c>
      <c r="K1678">
        <v>6</v>
      </c>
      <c r="L1678" s="2">
        <v>7.07999992370606</v>
      </c>
      <c r="M1678" s="2">
        <v>0.41999998688697798</v>
      </c>
      <c r="N1678">
        <v>0</v>
      </c>
      <c r="O1678">
        <v>0</v>
      </c>
      <c r="P1678" s="2">
        <v>5.19</v>
      </c>
      <c r="Q1678" s="2">
        <v>7.5</v>
      </c>
      <c r="U1678">
        <v>6</v>
      </c>
      <c r="V1678" t="s">
        <v>52</v>
      </c>
      <c r="W1678" t="s">
        <v>58</v>
      </c>
      <c r="X1678" t="s">
        <v>53</v>
      </c>
      <c r="Y1678" t="s">
        <v>6</v>
      </c>
      <c r="Z1678" t="s">
        <v>54</v>
      </c>
      <c r="AB1678" t="s">
        <v>55</v>
      </c>
    </row>
    <row r="1679" spans="1:28" x14ac:dyDescent="0.25">
      <c r="A1679" s="28">
        <v>43720</v>
      </c>
      <c r="B1679">
        <v>2019</v>
      </c>
      <c r="C1679" t="s">
        <v>5</v>
      </c>
      <c r="D1679">
        <v>11051</v>
      </c>
      <c r="E1679">
        <v>4206</v>
      </c>
      <c r="F1679" t="s">
        <v>85</v>
      </c>
      <c r="G1679" t="s">
        <v>86</v>
      </c>
      <c r="H1679" t="s">
        <v>85</v>
      </c>
      <c r="I1679">
        <v>1</v>
      </c>
      <c r="J1679" s="2">
        <v>7.5500001907348597</v>
      </c>
      <c r="K1679">
        <v>6</v>
      </c>
      <c r="L1679" s="2">
        <v>7.5500001907348597</v>
      </c>
      <c r="M1679" s="2">
        <v>0.44999998807907099</v>
      </c>
      <c r="N1679">
        <v>0</v>
      </c>
      <c r="O1679">
        <v>0</v>
      </c>
      <c r="P1679" s="2">
        <v>5.77</v>
      </c>
      <c r="Q1679" s="2">
        <v>8</v>
      </c>
      <c r="U1679">
        <v>6</v>
      </c>
      <c r="V1679" t="s">
        <v>52</v>
      </c>
      <c r="W1679" t="s">
        <v>58</v>
      </c>
      <c r="X1679" t="s">
        <v>53</v>
      </c>
      <c r="Y1679" t="s">
        <v>6</v>
      </c>
      <c r="Z1679" t="s">
        <v>54</v>
      </c>
      <c r="AB1679" t="s">
        <v>55</v>
      </c>
    </row>
    <row r="1680" spans="1:28" x14ac:dyDescent="0.25">
      <c r="A1680" s="28">
        <v>43720</v>
      </c>
      <c r="B1680">
        <v>2019</v>
      </c>
      <c r="C1680" t="s">
        <v>5</v>
      </c>
      <c r="D1680">
        <v>11074</v>
      </c>
      <c r="E1680">
        <v>4206</v>
      </c>
      <c r="F1680" t="s">
        <v>85</v>
      </c>
      <c r="G1680" t="s">
        <v>86</v>
      </c>
      <c r="H1680" t="s">
        <v>85</v>
      </c>
      <c r="I1680">
        <v>1</v>
      </c>
      <c r="J1680" s="2">
        <v>7.5500001907348597</v>
      </c>
      <c r="K1680">
        <v>6</v>
      </c>
      <c r="L1680" s="2">
        <v>7.5500001907348597</v>
      </c>
      <c r="M1680" s="2">
        <v>0.44999998807907099</v>
      </c>
      <c r="N1680">
        <v>0</v>
      </c>
      <c r="O1680">
        <v>0</v>
      </c>
      <c r="P1680" s="2">
        <v>5.77</v>
      </c>
      <c r="Q1680" s="2">
        <v>8</v>
      </c>
      <c r="U1680">
        <v>6</v>
      </c>
      <c r="V1680" t="s">
        <v>52</v>
      </c>
      <c r="W1680" t="s">
        <v>58</v>
      </c>
      <c r="X1680" t="s">
        <v>53</v>
      </c>
      <c r="Y1680" t="s">
        <v>6</v>
      </c>
      <c r="Z1680" t="s">
        <v>54</v>
      </c>
      <c r="AB1680" t="s">
        <v>55</v>
      </c>
    </row>
    <row r="1681" spans="1:28" x14ac:dyDescent="0.25">
      <c r="A1681" s="28">
        <v>43720</v>
      </c>
      <c r="B1681">
        <v>2019</v>
      </c>
      <c r="C1681" t="s">
        <v>5</v>
      </c>
      <c r="D1681">
        <v>11088</v>
      </c>
      <c r="E1681">
        <v>4115</v>
      </c>
      <c r="F1681" t="s">
        <v>83</v>
      </c>
      <c r="G1681" t="s">
        <v>83</v>
      </c>
      <c r="H1681" t="s">
        <v>83</v>
      </c>
      <c r="I1681">
        <v>2</v>
      </c>
      <c r="J1681" s="2">
        <v>1.41999995708466</v>
      </c>
      <c r="K1681">
        <v>6</v>
      </c>
      <c r="L1681" s="2">
        <v>2.82999992370606</v>
      </c>
      <c r="M1681" s="2">
        <v>0.17000000178813901</v>
      </c>
      <c r="N1681">
        <v>0</v>
      </c>
      <c r="O1681">
        <v>0</v>
      </c>
      <c r="P1681" s="2">
        <v>0.91</v>
      </c>
      <c r="Q1681" s="2">
        <v>3</v>
      </c>
      <c r="U1681">
        <v>30</v>
      </c>
      <c r="V1681" t="s">
        <v>52</v>
      </c>
      <c r="W1681" t="s">
        <v>58</v>
      </c>
      <c r="X1681" t="s">
        <v>53</v>
      </c>
      <c r="Y1681" t="s">
        <v>6</v>
      </c>
      <c r="Z1681" t="s">
        <v>54</v>
      </c>
      <c r="AB1681" t="s">
        <v>55</v>
      </c>
    </row>
    <row r="1682" spans="1:28" x14ac:dyDescent="0.25">
      <c r="A1682" s="28">
        <v>43720</v>
      </c>
      <c r="B1682">
        <v>2019</v>
      </c>
      <c r="C1682" t="s">
        <v>5</v>
      </c>
      <c r="D1682">
        <v>11091</v>
      </c>
      <c r="E1682">
        <v>4115</v>
      </c>
      <c r="F1682" t="s">
        <v>83</v>
      </c>
      <c r="G1682" t="s">
        <v>83</v>
      </c>
      <c r="H1682" t="s">
        <v>83</v>
      </c>
      <c r="I1682">
        <v>2</v>
      </c>
      <c r="J1682" s="2">
        <v>1.41999995708466</v>
      </c>
      <c r="K1682">
        <v>6</v>
      </c>
      <c r="L1682" s="2">
        <v>2.82999992370606</v>
      </c>
      <c r="M1682" s="2">
        <v>0.17000000178813901</v>
      </c>
      <c r="N1682">
        <v>0</v>
      </c>
      <c r="O1682">
        <v>0</v>
      </c>
      <c r="P1682" s="2">
        <v>0.91</v>
      </c>
      <c r="Q1682" s="2">
        <v>3</v>
      </c>
      <c r="U1682">
        <v>30</v>
      </c>
      <c r="V1682" t="s">
        <v>52</v>
      </c>
      <c r="W1682" t="s">
        <v>58</v>
      </c>
      <c r="X1682" t="s">
        <v>53</v>
      </c>
      <c r="Y1682" t="s">
        <v>6</v>
      </c>
      <c r="Z1682" t="s">
        <v>54</v>
      </c>
      <c r="AB1682" t="s">
        <v>55</v>
      </c>
    </row>
    <row r="1683" spans="1:28" x14ac:dyDescent="0.25">
      <c r="A1683" s="28">
        <v>43720</v>
      </c>
      <c r="B1683">
        <v>2019</v>
      </c>
      <c r="C1683" t="s">
        <v>5</v>
      </c>
      <c r="D1683">
        <v>11090</v>
      </c>
      <c r="E1683">
        <v>4128</v>
      </c>
      <c r="F1683" t="s">
        <v>84</v>
      </c>
      <c r="G1683" t="s">
        <v>84</v>
      </c>
      <c r="H1683" t="s">
        <v>84</v>
      </c>
      <c r="I1683">
        <v>1</v>
      </c>
      <c r="J1683" s="2">
        <v>21.700000762939499</v>
      </c>
      <c r="K1683">
        <v>6</v>
      </c>
      <c r="L1683" s="2">
        <v>21.700000762939499</v>
      </c>
      <c r="M1683" s="2">
        <v>1.29999995231628</v>
      </c>
      <c r="N1683">
        <v>0</v>
      </c>
      <c r="O1683">
        <v>0</v>
      </c>
      <c r="P1683" s="2">
        <v>21.25</v>
      </c>
      <c r="Q1683" s="2">
        <v>23</v>
      </c>
      <c r="U1683">
        <v>4</v>
      </c>
      <c r="V1683" t="s">
        <v>78</v>
      </c>
      <c r="W1683" t="s">
        <v>52</v>
      </c>
      <c r="X1683" t="s">
        <v>53</v>
      </c>
      <c r="Y1683" t="s">
        <v>6</v>
      </c>
      <c r="Z1683" t="s">
        <v>54</v>
      </c>
      <c r="AB1683" t="s">
        <v>55</v>
      </c>
    </row>
    <row r="1684" spans="1:28" x14ac:dyDescent="0.25">
      <c r="A1684" s="28">
        <v>43720</v>
      </c>
      <c r="B1684">
        <v>2019</v>
      </c>
      <c r="C1684" t="s">
        <v>5</v>
      </c>
      <c r="D1684">
        <v>11054</v>
      </c>
      <c r="E1684">
        <v>4384</v>
      </c>
      <c r="F1684" t="s">
        <v>336</v>
      </c>
      <c r="G1684" t="s">
        <v>336</v>
      </c>
      <c r="H1684" t="s">
        <v>336</v>
      </c>
      <c r="I1684">
        <v>1</v>
      </c>
      <c r="J1684" s="2">
        <v>12.199999809265099</v>
      </c>
      <c r="K1684">
        <v>23</v>
      </c>
      <c r="L1684" s="2">
        <v>12.199999809265099</v>
      </c>
      <c r="M1684" s="2">
        <v>2.7999999523162802</v>
      </c>
      <c r="N1684">
        <v>0</v>
      </c>
      <c r="O1684">
        <v>0</v>
      </c>
      <c r="P1684" s="2">
        <v>59.73</v>
      </c>
      <c r="Q1684" s="2">
        <v>15</v>
      </c>
      <c r="U1684">
        <v>3</v>
      </c>
      <c r="V1684" t="s">
        <v>52</v>
      </c>
      <c r="W1684" t="s">
        <v>58</v>
      </c>
      <c r="X1684" t="s">
        <v>53</v>
      </c>
      <c r="Y1684" t="s">
        <v>6</v>
      </c>
      <c r="Z1684" t="s">
        <v>54</v>
      </c>
      <c r="AB1684" t="s">
        <v>55</v>
      </c>
    </row>
    <row r="1685" spans="1:28" x14ac:dyDescent="0.25">
      <c r="A1685" s="28">
        <v>43720</v>
      </c>
      <c r="B1685">
        <v>2019</v>
      </c>
      <c r="C1685" t="s">
        <v>5</v>
      </c>
      <c r="D1685">
        <v>11059</v>
      </c>
      <c r="E1685">
        <v>4384</v>
      </c>
      <c r="F1685" t="s">
        <v>336</v>
      </c>
      <c r="G1685" t="s">
        <v>336</v>
      </c>
      <c r="H1685" t="s">
        <v>336</v>
      </c>
      <c r="I1685">
        <v>1</v>
      </c>
      <c r="J1685" s="2">
        <v>12.199999809265099</v>
      </c>
      <c r="K1685">
        <v>23</v>
      </c>
      <c r="L1685" s="2">
        <v>12.199999809265099</v>
      </c>
      <c r="M1685" s="2">
        <v>2.7999999523162802</v>
      </c>
      <c r="N1685">
        <v>0</v>
      </c>
      <c r="O1685">
        <v>0</v>
      </c>
      <c r="P1685" s="2">
        <v>59.73</v>
      </c>
      <c r="Q1685" s="2">
        <v>15</v>
      </c>
      <c r="U1685">
        <v>3</v>
      </c>
      <c r="V1685" t="s">
        <v>52</v>
      </c>
      <c r="W1685" t="s">
        <v>58</v>
      </c>
      <c r="X1685" t="s">
        <v>53</v>
      </c>
      <c r="Y1685" t="s">
        <v>6</v>
      </c>
      <c r="Z1685" t="s">
        <v>54</v>
      </c>
      <c r="AB1685" t="s">
        <v>55</v>
      </c>
    </row>
    <row r="1686" spans="1:28" x14ac:dyDescent="0.25">
      <c r="A1686" s="28">
        <v>43720</v>
      </c>
      <c r="B1686">
        <v>2019</v>
      </c>
      <c r="C1686" t="s">
        <v>5</v>
      </c>
      <c r="D1686">
        <v>11054</v>
      </c>
      <c r="E1686">
        <v>3867</v>
      </c>
      <c r="F1686" t="s">
        <v>79</v>
      </c>
      <c r="G1686" t="s">
        <v>79</v>
      </c>
      <c r="H1686" t="s">
        <v>79</v>
      </c>
      <c r="I1686">
        <v>1</v>
      </c>
      <c r="J1686" s="2">
        <v>4.0700001716613796</v>
      </c>
      <c r="K1686">
        <v>23</v>
      </c>
      <c r="L1686" s="2">
        <v>4.0700001716613796</v>
      </c>
      <c r="M1686" s="2">
        <v>0.93000000715255704</v>
      </c>
      <c r="N1686">
        <v>0</v>
      </c>
      <c r="O1686">
        <v>0</v>
      </c>
      <c r="P1686" s="2">
        <v>3.2</v>
      </c>
      <c r="Q1686" s="2">
        <v>5</v>
      </c>
      <c r="U1686">
        <v>8</v>
      </c>
      <c r="V1686" t="s">
        <v>52</v>
      </c>
      <c r="W1686" t="s">
        <v>58</v>
      </c>
      <c r="X1686" t="s">
        <v>53</v>
      </c>
      <c r="Y1686" t="s">
        <v>6</v>
      </c>
      <c r="Z1686" t="s">
        <v>54</v>
      </c>
      <c r="AB1686" t="s">
        <v>55</v>
      </c>
    </row>
    <row r="1687" spans="1:28" x14ac:dyDescent="0.25">
      <c r="A1687" s="28">
        <v>43720</v>
      </c>
      <c r="B1687">
        <v>2019</v>
      </c>
      <c r="C1687" t="s">
        <v>5</v>
      </c>
      <c r="D1687">
        <v>11056</v>
      </c>
      <c r="E1687">
        <v>3862</v>
      </c>
      <c r="F1687" t="s">
        <v>76</v>
      </c>
      <c r="G1687" t="s">
        <v>77</v>
      </c>
      <c r="H1687" t="s">
        <v>76</v>
      </c>
      <c r="I1687">
        <v>1</v>
      </c>
      <c r="J1687" s="2">
        <v>2.82999992370606</v>
      </c>
      <c r="K1687">
        <v>6</v>
      </c>
      <c r="L1687" s="2">
        <v>2.82999992370606</v>
      </c>
      <c r="M1687" s="2">
        <v>0.17000000178813901</v>
      </c>
      <c r="N1687">
        <v>0</v>
      </c>
      <c r="O1687">
        <v>0</v>
      </c>
      <c r="P1687" s="2">
        <v>0</v>
      </c>
      <c r="Q1687" s="2">
        <v>3</v>
      </c>
      <c r="U1687">
        <v>3</v>
      </c>
      <c r="V1687" t="s">
        <v>78</v>
      </c>
      <c r="W1687" t="s">
        <v>58</v>
      </c>
      <c r="X1687" t="s">
        <v>53</v>
      </c>
      <c r="Y1687" t="s">
        <v>8</v>
      </c>
      <c r="AB1687" t="s">
        <v>55</v>
      </c>
    </row>
    <row r="1688" spans="1:28" x14ac:dyDescent="0.25">
      <c r="A1688" s="28">
        <v>43720</v>
      </c>
      <c r="B1688">
        <v>2019</v>
      </c>
      <c r="C1688" t="s">
        <v>5</v>
      </c>
      <c r="D1688">
        <v>11086</v>
      </c>
      <c r="E1688">
        <v>3862</v>
      </c>
      <c r="F1688" t="s">
        <v>76</v>
      </c>
      <c r="G1688" t="s">
        <v>77</v>
      </c>
      <c r="H1688" t="s">
        <v>76</v>
      </c>
      <c r="I1688">
        <v>1</v>
      </c>
      <c r="J1688" s="2">
        <v>2.82999992370606</v>
      </c>
      <c r="K1688">
        <v>6</v>
      </c>
      <c r="L1688" s="2">
        <v>2.82999992370606</v>
      </c>
      <c r="M1688" s="2">
        <v>0.17000000178813901</v>
      </c>
      <c r="N1688">
        <v>0</v>
      </c>
      <c r="O1688">
        <v>0</v>
      </c>
      <c r="P1688" s="2">
        <v>0</v>
      </c>
      <c r="Q1688" s="2">
        <v>3</v>
      </c>
      <c r="U1688">
        <v>3</v>
      </c>
      <c r="V1688" t="s">
        <v>78</v>
      </c>
      <c r="W1688" t="s">
        <v>58</v>
      </c>
      <c r="X1688" t="s">
        <v>53</v>
      </c>
      <c r="Y1688" t="s">
        <v>8</v>
      </c>
      <c r="AB1688" t="s">
        <v>55</v>
      </c>
    </row>
    <row r="1689" spans="1:28" x14ac:dyDescent="0.25">
      <c r="A1689" s="28">
        <v>43720</v>
      </c>
      <c r="B1689">
        <v>2019</v>
      </c>
      <c r="C1689" t="s">
        <v>5</v>
      </c>
      <c r="D1689">
        <v>11101</v>
      </c>
      <c r="E1689">
        <v>3862</v>
      </c>
      <c r="F1689" t="s">
        <v>76</v>
      </c>
      <c r="G1689" t="s">
        <v>77</v>
      </c>
      <c r="H1689" t="s">
        <v>76</v>
      </c>
      <c r="I1689">
        <v>1</v>
      </c>
      <c r="J1689" s="2">
        <v>2.82999992370606</v>
      </c>
      <c r="K1689">
        <v>6</v>
      </c>
      <c r="L1689" s="2">
        <v>2.82999992370606</v>
      </c>
      <c r="M1689" s="2">
        <v>0.17000000178813901</v>
      </c>
      <c r="N1689">
        <v>0</v>
      </c>
      <c r="O1689">
        <v>0</v>
      </c>
      <c r="P1689" s="2">
        <v>0</v>
      </c>
      <c r="Q1689" s="2">
        <v>3</v>
      </c>
      <c r="U1689">
        <v>3</v>
      </c>
      <c r="V1689" t="s">
        <v>78</v>
      </c>
      <c r="W1689" t="s">
        <v>58</v>
      </c>
      <c r="X1689" t="s">
        <v>53</v>
      </c>
      <c r="Y1689" t="s">
        <v>8</v>
      </c>
      <c r="AB1689" t="s">
        <v>55</v>
      </c>
    </row>
    <row r="1690" spans="1:28" x14ac:dyDescent="0.25">
      <c r="A1690" s="28">
        <v>43720</v>
      </c>
      <c r="B1690">
        <v>2019</v>
      </c>
      <c r="C1690" t="s">
        <v>5</v>
      </c>
      <c r="D1690">
        <v>11100</v>
      </c>
      <c r="E1690">
        <v>4028</v>
      </c>
      <c r="F1690" t="s">
        <v>80</v>
      </c>
      <c r="G1690" t="s">
        <v>80</v>
      </c>
      <c r="H1690" t="s">
        <v>80</v>
      </c>
      <c r="I1690">
        <v>1</v>
      </c>
      <c r="J1690" s="2">
        <v>8.9399995803833008</v>
      </c>
      <c r="K1690">
        <v>23</v>
      </c>
      <c r="L1690" s="2">
        <v>8.9399995803833008</v>
      </c>
      <c r="M1690" s="2">
        <v>2.0599999427795401</v>
      </c>
      <c r="N1690">
        <v>0</v>
      </c>
      <c r="O1690">
        <v>0</v>
      </c>
      <c r="P1690" s="2">
        <v>7.16</v>
      </c>
      <c r="Q1690" s="2">
        <v>11</v>
      </c>
      <c r="U1690">
        <v>1</v>
      </c>
      <c r="V1690" t="s">
        <v>52</v>
      </c>
      <c r="W1690" t="s">
        <v>52</v>
      </c>
      <c r="X1690" t="s">
        <v>53</v>
      </c>
      <c r="Y1690" t="s">
        <v>6</v>
      </c>
      <c r="Z1690" t="s">
        <v>54</v>
      </c>
      <c r="AB1690" t="s">
        <v>55</v>
      </c>
    </row>
    <row r="1691" spans="1:28" x14ac:dyDescent="0.25">
      <c r="A1691" s="28">
        <v>43720</v>
      </c>
      <c r="B1691">
        <v>2019</v>
      </c>
      <c r="C1691" t="s">
        <v>5</v>
      </c>
      <c r="D1691">
        <v>11082</v>
      </c>
      <c r="E1691">
        <v>3545</v>
      </c>
      <c r="F1691" t="s">
        <v>489</v>
      </c>
      <c r="G1691" t="s">
        <v>490</v>
      </c>
      <c r="H1691" t="s">
        <v>489</v>
      </c>
      <c r="I1691">
        <v>10</v>
      </c>
      <c r="J1691" s="2">
        <v>0.28000000119209301</v>
      </c>
      <c r="K1691">
        <v>6</v>
      </c>
      <c r="L1691" s="2">
        <v>2.82999992370606</v>
      </c>
      <c r="M1691" s="2">
        <v>0.17000000178813901</v>
      </c>
      <c r="N1691">
        <v>0</v>
      </c>
      <c r="O1691">
        <v>0</v>
      </c>
      <c r="P1691" s="2">
        <v>0.47</v>
      </c>
      <c r="Q1691" s="2">
        <v>3</v>
      </c>
      <c r="U1691">
        <v>20</v>
      </c>
      <c r="V1691" t="s">
        <v>157</v>
      </c>
      <c r="W1691" t="s">
        <v>58</v>
      </c>
      <c r="X1691" t="s">
        <v>53</v>
      </c>
      <c r="Y1691" t="s">
        <v>6</v>
      </c>
      <c r="Z1691" t="s">
        <v>54</v>
      </c>
      <c r="AB1691" t="s">
        <v>55</v>
      </c>
    </row>
    <row r="1692" spans="1:28" x14ac:dyDescent="0.25">
      <c r="A1692" s="28">
        <v>43720</v>
      </c>
      <c r="B1692">
        <v>2019</v>
      </c>
      <c r="C1692" t="s">
        <v>5</v>
      </c>
      <c r="D1692">
        <v>11098</v>
      </c>
      <c r="E1692">
        <v>3683</v>
      </c>
      <c r="F1692" t="s">
        <v>545</v>
      </c>
      <c r="G1692" t="s">
        <v>545</v>
      </c>
      <c r="H1692" t="s">
        <v>545</v>
      </c>
      <c r="I1692">
        <v>1</v>
      </c>
      <c r="J1692" s="2">
        <v>7.5500001907348597</v>
      </c>
      <c r="K1692">
        <v>6</v>
      </c>
      <c r="L1692" s="2">
        <v>7.5500001907348597</v>
      </c>
      <c r="M1692" s="2">
        <v>0.44999998807907099</v>
      </c>
      <c r="N1692">
        <v>0</v>
      </c>
      <c r="O1692">
        <v>0</v>
      </c>
      <c r="P1692" s="2">
        <v>6.54</v>
      </c>
      <c r="Q1692" s="2">
        <v>8</v>
      </c>
      <c r="U1692">
        <v>3</v>
      </c>
      <c r="V1692" t="s">
        <v>52</v>
      </c>
      <c r="W1692" t="s">
        <v>58</v>
      </c>
      <c r="X1692" t="s">
        <v>53</v>
      </c>
      <c r="Y1692" t="s">
        <v>6</v>
      </c>
      <c r="Z1692" t="s">
        <v>54</v>
      </c>
      <c r="AB1692" t="s">
        <v>55</v>
      </c>
    </row>
    <row r="1693" spans="1:28" x14ac:dyDescent="0.25">
      <c r="A1693" s="28">
        <v>43720</v>
      </c>
      <c r="B1693">
        <v>2019</v>
      </c>
      <c r="C1693" t="s">
        <v>5</v>
      </c>
      <c r="D1693">
        <v>11050</v>
      </c>
      <c r="E1693">
        <v>3354</v>
      </c>
      <c r="F1693" t="s">
        <v>409</v>
      </c>
      <c r="G1693" t="s">
        <v>410</v>
      </c>
      <c r="H1693" t="s">
        <v>409</v>
      </c>
      <c r="I1693">
        <v>3</v>
      </c>
      <c r="J1693" s="2">
        <v>2.5199999809265101</v>
      </c>
      <c r="K1693">
        <v>23</v>
      </c>
      <c r="L1693" s="2">
        <v>7.5599999427795401</v>
      </c>
      <c r="M1693" s="2">
        <v>1.7400000095367401</v>
      </c>
      <c r="N1693">
        <v>0</v>
      </c>
      <c r="O1693">
        <v>0</v>
      </c>
      <c r="P1693" s="2">
        <v>1.74</v>
      </c>
      <c r="Q1693" s="2">
        <v>9.3000001907348597</v>
      </c>
      <c r="U1693">
        <v>12</v>
      </c>
      <c r="V1693" t="s">
        <v>52</v>
      </c>
      <c r="W1693" t="s">
        <v>58</v>
      </c>
      <c r="X1693" t="s">
        <v>53</v>
      </c>
      <c r="Y1693" t="s">
        <v>6</v>
      </c>
      <c r="Z1693" t="s">
        <v>54</v>
      </c>
      <c r="AB1693" t="s">
        <v>55</v>
      </c>
    </row>
    <row r="1694" spans="1:28" x14ac:dyDescent="0.25">
      <c r="A1694" s="28">
        <v>43720</v>
      </c>
      <c r="B1694">
        <v>2019</v>
      </c>
      <c r="C1694" t="s">
        <v>5</v>
      </c>
      <c r="D1694">
        <v>11101</v>
      </c>
      <c r="E1694">
        <v>3354</v>
      </c>
      <c r="F1694" t="s">
        <v>409</v>
      </c>
      <c r="G1694" t="s">
        <v>410</v>
      </c>
      <c r="H1694" t="s">
        <v>409</v>
      </c>
      <c r="I1694">
        <v>1</v>
      </c>
      <c r="J1694" s="2">
        <v>2.5199999809265101</v>
      </c>
      <c r="K1694">
        <v>23</v>
      </c>
      <c r="L1694" s="2">
        <v>2.5199999809265101</v>
      </c>
      <c r="M1694" s="2">
        <v>0.57999998331070002</v>
      </c>
      <c r="N1694">
        <v>0</v>
      </c>
      <c r="O1694">
        <v>0</v>
      </c>
      <c r="P1694" s="2">
        <v>1.74</v>
      </c>
      <c r="Q1694" s="2">
        <v>3.0999999046325701</v>
      </c>
      <c r="U1694">
        <v>12</v>
      </c>
      <c r="V1694" t="s">
        <v>52</v>
      </c>
      <c r="W1694" t="s">
        <v>58</v>
      </c>
      <c r="X1694" t="s">
        <v>53</v>
      </c>
      <c r="Y1694" t="s">
        <v>6</v>
      </c>
      <c r="Z1694" t="s">
        <v>54</v>
      </c>
      <c r="AB1694" t="s">
        <v>55</v>
      </c>
    </row>
    <row r="1695" spans="1:28" x14ac:dyDescent="0.25">
      <c r="A1695" s="28">
        <v>43720</v>
      </c>
      <c r="B1695">
        <v>2019</v>
      </c>
      <c r="C1695" t="s">
        <v>5</v>
      </c>
      <c r="D1695">
        <v>11094</v>
      </c>
      <c r="E1695">
        <v>3399</v>
      </c>
      <c r="F1695" t="s">
        <v>487</v>
      </c>
      <c r="G1695" t="s">
        <v>487</v>
      </c>
      <c r="H1695" t="s">
        <v>487</v>
      </c>
      <c r="I1695">
        <v>1</v>
      </c>
      <c r="J1695" s="2">
        <v>2.1099998950958301</v>
      </c>
      <c r="K1695">
        <v>23</v>
      </c>
      <c r="L1695" s="2">
        <v>2.1099998950958301</v>
      </c>
      <c r="M1695" s="2">
        <v>0.490000009536743</v>
      </c>
      <c r="N1695">
        <v>0</v>
      </c>
      <c r="O1695">
        <v>0</v>
      </c>
      <c r="P1695" s="2">
        <v>1.63</v>
      </c>
      <c r="Q1695" s="2">
        <v>2.5999999046325701</v>
      </c>
      <c r="R1695" t="s">
        <v>64</v>
      </c>
      <c r="S1695" t="s">
        <v>488</v>
      </c>
      <c r="T1695" t="s">
        <v>66</v>
      </c>
      <c r="U1695">
        <v>24</v>
      </c>
      <c r="V1695" t="s">
        <v>52</v>
      </c>
      <c r="W1695" t="s">
        <v>58</v>
      </c>
      <c r="X1695" t="s">
        <v>53</v>
      </c>
      <c r="Y1695" t="s">
        <v>6</v>
      </c>
      <c r="Z1695" t="s">
        <v>54</v>
      </c>
      <c r="AB1695" t="s">
        <v>55</v>
      </c>
    </row>
    <row r="1696" spans="1:28" x14ac:dyDescent="0.25">
      <c r="A1696" s="28">
        <v>43720</v>
      </c>
      <c r="B1696">
        <v>2019</v>
      </c>
      <c r="C1696" t="s">
        <v>5</v>
      </c>
      <c r="D1696">
        <v>11102</v>
      </c>
      <c r="E1696">
        <v>3706</v>
      </c>
      <c r="F1696" t="s">
        <v>348</v>
      </c>
      <c r="G1696" t="s">
        <v>349</v>
      </c>
      <c r="H1696" t="s">
        <v>348</v>
      </c>
      <c r="I1696">
        <v>1</v>
      </c>
      <c r="J1696" s="2">
        <v>9.4300003051757795</v>
      </c>
      <c r="K1696">
        <v>6</v>
      </c>
      <c r="L1696" s="2">
        <v>9.4300003051757795</v>
      </c>
      <c r="M1696" s="2">
        <v>0.56999999284744296</v>
      </c>
      <c r="N1696">
        <v>0</v>
      </c>
      <c r="O1696">
        <v>0</v>
      </c>
      <c r="P1696" s="2">
        <v>5.82</v>
      </c>
      <c r="Q1696" s="2">
        <v>10</v>
      </c>
      <c r="U1696">
        <v>1</v>
      </c>
      <c r="V1696" t="s">
        <v>52</v>
      </c>
      <c r="W1696" t="s">
        <v>52</v>
      </c>
      <c r="X1696" t="s">
        <v>53</v>
      </c>
      <c r="Y1696" t="s">
        <v>6</v>
      </c>
      <c r="Z1696" t="s">
        <v>54</v>
      </c>
      <c r="AB1696" t="s">
        <v>55</v>
      </c>
    </row>
    <row r="1697" spans="1:28" x14ac:dyDescent="0.25">
      <c r="A1697" s="28">
        <v>43720</v>
      </c>
      <c r="B1697">
        <v>2019</v>
      </c>
      <c r="C1697" t="s">
        <v>5</v>
      </c>
      <c r="D1697">
        <v>11069</v>
      </c>
      <c r="E1697">
        <v>3861</v>
      </c>
      <c r="F1697" t="s">
        <v>404</v>
      </c>
      <c r="G1697" t="s">
        <v>405</v>
      </c>
      <c r="H1697" t="s">
        <v>404</v>
      </c>
      <c r="I1697">
        <v>1</v>
      </c>
      <c r="J1697" s="2">
        <v>2.82999992370606</v>
      </c>
      <c r="K1697">
        <v>6</v>
      </c>
      <c r="L1697" s="2">
        <v>2.82999992370606</v>
      </c>
      <c r="M1697" s="2">
        <v>0.17000000178813901</v>
      </c>
      <c r="N1697">
        <v>0</v>
      </c>
      <c r="O1697">
        <v>0</v>
      </c>
      <c r="P1697" s="2">
        <v>2.88</v>
      </c>
      <c r="Q1697" s="2">
        <v>3</v>
      </c>
      <c r="U1697">
        <v>1</v>
      </c>
      <c r="V1697" t="s">
        <v>52</v>
      </c>
      <c r="W1697" t="s">
        <v>52</v>
      </c>
      <c r="X1697" t="s">
        <v>53</v>
      </c>
      <c r="Y1697" t="s">
        <v>8</v>
      </c>
      <c r="Z1697" t="s">
        <v>54</v>
      </c>
      <c r="AB1697" t="s">
        <v>55</v>
      </c>
    </row>
    <row r="1698" spans="1:28" x14ac:dyDescent="0.25">
      <c r="A1698" s="28">
        <v>43720</v>
      </c>
      <c r="B1698">
        <v>2019</v>
      </c>
      <c r="C1698" t="s">
        <v>5</v>
      </c>
      <c r="D1698">
        <v>11066</v>
      </c>
      <c r="E1698">
        <v>3322</v>
      </c>
      <c r="F1698" t="s">
        <v>413</v>
      </c>
      <c r="G1698" t="s">
        <v>413</v>
      </c>
      <c r="H1698" t="s">
        <v>413</v>
      </c>
      <c r="I1698">
        <v>5</v>
      </c>
      <c r="J1698" s="2">
        <v>0.81000000238418601</v>
      </c>
      <c r="K1698">
        <v>23</v>
      </c>
      <c r="L1698" s="2">
        <v>4.0700001716613796</v>
      </c>
      <c r="M1698" s="2">
        <v>0.93000000715255704</v>
      </c>
      <c r="N1698">
        <v>0</v>
      </c>
      <c r="O1698">
        <v>0</v>
      </c>
      <c r="P1698" s="2">
        <v>0.61</v>
      </c>
      <c r="Q1698" s="2">
        <v>5</v>
      </c>
      <c r="U1698">
        <v>30</v>
      </c>
      <c r="V1698" t="s">
        <v>52</v>
      </c>
      <c r="W1698" t="s">
        <v>58</v>
      </c>
      <c r="X1698" t="s">
        <v>53</v>
      </c>
      <c r="Y1698" t="s">
        <v>6</v>
      </c>
      <c r="Z1698" t="s">
        <v>54</v>
      </c>
      <c r="AB1698" t="s">
        <v>55</v>
      </c>
    </row>
    <row r="1699" spans="1:28" x14ac:dyDescent="0.25">
      <c r="A1699" s="28">
        <v>43720</v>
      </c>
      <c r="B1699">
        <v>2019</v>
      </c>
      <c r="C1699" t="s">
        <v>5</v>
      </c>
      <c r="D1699">
        <v>11050</v>
      </c>
      <c r="E1699">
        <v>3296</v>
      </c>
      <c r="F1699" t="s">
        <v>67</v>
      </c>
      <c r="G1699" t="s">
        <v>67</v>
      </c>
      <c r="H1699" t="s">
        <v>67</v>
      </c>
      <c r="I1699">
        <v>1</v>
      </c>
      <c r="J1699" s="2">
        <v>12.199999809265099</v>
      </c>
      <c r="K1699">
        <v>23</v>
      </c>
      <c r="L1699" s="2">
        <v>12.199999809265099</v>
      </c>
      <c r="M1699" s="2">
        <v>2.7999999523162802</v>
      </c>
      <c r="N1699">
        <v>0</v>
      </c>
      <c r="O1699">
        <v>0</v>
      </c>
      <c r="P1699" s="2">
        <v>0</v>
      </c>
      <c r="Q1699" s="2">
        <v>15</v>
      </c>
      <c r="R1699" t="s">
        <v>68</v>
      </c>
      <c r="S1699" t="s">
        <v>69</v>
      </c>
      <c r="T1699" t="s">
        <v>69</v>
      </c>
      <c r="V1699" t="s">
        <v>52</v>
      </c>
      <c r="W1699" t="s">
        <v>52</v>
      </c>
      <c r="X1699" t="s">
        <v>53</v>
      </c>
      <c r="Y1699" t="s">
        <v>17</v>
      </c>
      <c r="AB1699" t="s">
        <v>55</v>
      </c>
    </row>
    <row r="1700" spans="1:28" x14ac:dyDescent="0.25">
      <c r="A1700" s="28">
        <v>43720</v>
      </c>
      <c r="B1700">
        <v>2019</v>
      </c>
      <c r="C1700" t="s">
        <v>5</v>
      </c>
      <c r="D1700">
        <v>11082</v>
      </c>
      <c r="E1700">
        <v>3296</v>
      </c>
      <c r="F1700" t="s">
        <v>67</v>
      </c>
      <c r="G1700" t="s">
        <v>67</v>
      </c>
      <c r="H1700" t="s">
        <v>67</v>
      </c>
      <c r="I1700">
        <v>1</v>
      </c>
      <c r="J1700" s="2">
        <v>12.199999809265099</v>
      </c>
      <c r="K1700">
        <v>23</v>
      </c>
      <c r="L1700" s="2">
        <v>12.199999809265099</v>
      </c>
      <c r="M1700" s="2">
        <v>2.7999999523162802</v>
      </c>
      <c r="N1700">
        <v>0</v>
      </c>
      <c r="O1700">
        <v>0</v>
      </c>
      <c r="P1700" s="2">
        <v>0</v>
      </c>
      <c r="Q1700" s="2">
        <v>15</v>
      </c>
      <c r="R1700" t="s">
        <v>68</v>
      </c>
      <c r="S1700" t="s">
        <v>69</v>
      </c>
      <c r="T1700" t="s">
        <v>69</v>
      </c>
      <c r="V1700" t="s">
        <v>52</v>
      </c>
      <c r="W1700" t="s">
        <v>52</v>
      </c>
      <c r="X1700" t="s">
        <v>53</v>
      </c>
      <c r="Y1700" t="s">
        <v>17</v>
      </c>
      <c r="AB1700" t="s">
        <v>55</v>
      </c>
    </row>
    <row r="1701" spans="1:28" x14ac:dyDescent="0.25">
      <c r="A1701" s="28">
        <v>43720</v>
      </c>
      <c r="B1701">
        <v>2019</v>
      </c>
      <c r="C1701" t="s">
        <v>5</v>
      </c>
      <c r="D1701">
        <v>11085</v>
      </c>
      <c r="E1701">
        <v>3296</v>
      </c>
      <c r="F1701" t="s">
        <v>67</v>
      </c>
      <c r="G1701" t="s">
        <v>67</v>
      </c>
      <c r="H1701" t="s">
        <v>67</v>
      </c>
      <c r="I1701">
        <v>1</v>
      </c>
      <c r="J1701" s="2">
        <v>8.1300001144409197</v>
      </c>
      <c r="K1701">
        <v>23</v>
      </c>
      <c r="L1701" s="2">
        <v>8.1300001144409197</v>
      </c>
      <c r="M1701" s="2">
        <v>1.87000000476837</v>
      </c>
      <c r="N1701">
        <v>0</v>
      </c>
      <c r="O1701">
        <v>0</v>
      </c>
      <c r="P1701" s="2">
        <v>0</v>
      </c>
      <c r="Q1701" s="2">
        <v>10</v>
      </c>
      <c r="R1701" t="s">
        <v>68</v>
      </c>
      <c r="S1701" t="s">
        <v>69</v>
      </c>
      <c r="T1701" t="s">
        <v>69</v>
      </c>
      <c r="V1701" t="s">
        <v>52</v>
      </c>
      <c r="W1701" t="s">
        <v>52</v>
      </c>
      <c r="X1701" t="s">
        <v>53</v>
      </c>
      <c r="Y1701" t="s">
        <v>17</v>
      </c>
      <c r="AB1701" t="s">
        <v>55</v>
      </c>
    </row>
    <row r="1702" spans="1:28" x14ac:dyDescent="0.25">
      <c r="A1702" s="28">
        <v>43720</v>
      </c>
      <c r="B1702">
        <v>2019</v>
      </c>
      <c r="C1702" t="s">
        <v>5</v>
      </c>
      <c r="D1702">
        <v>11086</v>
      </c>
      <c r="E1702">
        <v>3296</v>
      </c>
      <c r="F1702" t="s">
        <v>67</v>
      </c>
      <c r="G1702" t="s">
        <v>67</v>
      </c>
      <c r="H1702" t="s">
        <v>67</v>
      </c>
      <c r="I1702">
        <v>1</v>
      </c>
      <c r="J1702" s="2">
        <v>12.199999809265099</v>
      </c>
      <c r="K1702">
        <v>23</v>
      </c>
      <c r="L1702" s="2">
        <v>12.199999809265099</v>
      </c>
      <c r="M1702" s="2">
        <v>2.7999999523162802</v>
      </c>
      <c r="N1702">
        <v>0</v>
      </c>
      <c r="O1702">
        <v>0</v>
      </c>
      <c r="P1702" s="2">
        <v>0</v>
      </c>
      <c r="Q1702" s="2">
        <v>15</v>
      </c>
      <c r="R1702" t="s">
        <v>68</v>
      </c>
      <c r="S1702" t="s">
        <v>69</v>
      </c>
      <c r="T1702" t="s">
        <v>69</v>
      </c>
      <c r="V1702" t="s">
        <v>52</v>
      </c>
      <c r="W1702" t="s">
        <v>52</v>
      </c>
      <c r="X1702" t="s">
        <v>53</v>
      </c>
      <c r="Y1702" t="s">
        <v>17</v>
      </c>
      <c r="AB1702" t="s">
        <v>55</v>
      </c>
    </row>
    <row r="1703" spans="1:28" x14ac:dyDescent="0.25">
      <c r="A1703" s="28">
        <v>43720</v>
      </c>
      <c r="B1703">
        <v>2019</v>
      </c>
      <c r="C1703" t="s">
        <v>5</v>
      </c>
      <c r="D1703">
        <v>11091</v>
      </c>
      <c r="E1703">
        <v>3296</v>
      </c>
      <c r="F1703" t="s">
        <v>67</v>
      </c>
      <c r="G1703" t="s">
        <v>67</v>
      </c>
      <c r="H1703" t="s">
        <v>67</v>
      </c>
      <c r="I1703">
        <v>1</v>
      </c>
      <c r="J1703" s="2">
        <v>12.199999809265099</v>
      </c>
      <c r="K1703">
        <v>23</v>
      </c>
      <c r="L1703" s="2">
        <v>12.199999809265099</v>
      </c>
      <c r="M1703" s="2">
        <v>2.7999999523162802</v>
      </c>
      <c r="N1703">
        <v>0</v>
      </c>
      <c r="O1703">
        <v>0</v>
      </c>
      <c r="P1703" s="2">
        <v>0</v>
      </c>
      <c r="Q1703" s="2">
        <v>15</v>
      </c>
      <c r="R1703" t="s">
        <v>68</v>
      </c>
      <c r="S1703" t="s">
        <v>69</v>
      </c>
      <c r="T1703" t="s">
        <v>69</v>
      </c>
      <c r="V1703" t="s">
        <v>52</v>
      </c>
      <c r="W1703" t="s">
        <v>52</v>
      </c>
      <c r="X1703" t="s">
        <v>53</v>
      </c>
      <c r="Y1703" t="s">
        <v>17</v>
      </c>
      <c r="AB1703" t="s">
        <v>55</v>
      </c>
    </row>
    <row r="1704" spans="1:28" x14ac:dyDescent="0.25">
      <c r="A1704" s="28">
        <v>43720</v>
      </c>
      <c r="B1704">
        <v>2019</v>
      </c>
      <c r="C1704" t="s">
        <v>5</v>
      </c>
      <c r="D1704">
        <v>11093</v>
      </c>
      <c r="E1704">
        <v>3296</v>
      </c>
      <c r="F1704" t="s">
        <v>67</v>
      </c>
      <c r="G1704" t="s">
        <v>67</v>
      </c>
      <c r="H1704" t="s">
        <v>67</v>
      </c>
      <c r="I1704">
        <v>1</v>
      </c>
      <c r="J1704" s="2">
        <v>12.199999809265099</v>
      </c>
      <c r="K1704">
        <v>23</v>
      </c>
      <c r="L1704" s="2">
        <v>12.199999809265099</v>
      </c>
      <c r="M1704" s="2">
        <v>2.7999999523162802</v>
      </c>
      <c r="N1704">
        <v>0</v>
      </c>
      <c r="O1704">
        <v>0</v>
      </c>
      <c r="P1704" s="2">
        <v>0</v>
      </c>
      <c r="Q1704" s="2">
        <v>15</v>
      </c>
      <c r="R1704" t="s">
        <v>68</v>
      </c>
      <c r="S1704" t="s">
        <v>69</v>
      </c>
      <c r="T1704" t="s">
        <v>69</v>
      </c>
      <c r="V1704" t="s">
        <v>52</v>
      </c>
      <c r="W1704" t="s">
        <v>52</v>
      </c>
      <c r="X1704" t="s">
        <v>53</v>
      </c>
      <c r="Y1704" t="s">
        <v>17</v>
      </c>
      <c r="AB1704" t="s">
        <v>55</v>
      </c>
    </row>
    <row r="1705" spans="1:28" x14ac:dyDescent="0.25">
      <c r="A1705" s="28">
        <v>43720</v>
      </c>
      <c r="B1705">
        <v>2019</v>
      </c>
      <c r="C1705" t="s">
        <v>5</v>
      </c>
      <c r="D1705">
        <v>11101</v>
      </c>
      <c r="E1705">
        <v>3296</v>
      </c>
      <c r="F1705" t="s">
        <v>67</v>
      </c>
      <c r="G1705" t="s">
        <v>67</v>
      </c>
      <c r="H1705" t="s">
        <v>67</v>
      </c>
      <c r="I1705">
        <v>1</v>
      </c>
      <c r="J1705" s="2">
        <v>12.199999809265099</v>
      </c>
      <c r="K1705">
        <v>23</v>
      </c>
      <c r="L1705" s="2">
        <v>12.199999809265099</v>
      </c>
      <c r="M1705" s="2">
        <v>2.7999999523162802</v>
      </c>
      <c r="N1705">
        <v>0</v>
      </c>
      <c r="O1705">
        <v>0</v>
      </c>
      <c r="P1705" s="2">
        <v>0</v>
      </c>
      <c r="Q1705" s="2">
        <v>15</v>
      </c>
      <c r="R1705" t="s">
        <v>68</v>
      </c>
      <c r="S1705" t="s">
        <v>69</v>
      </c>
      <c r="T1705" t="s">
        <v>69</v>
      </c>
      <c r="V1705" t="s">
        <v>52</v>
      </c>
      <c r="W1705" t="s">
        <v>52</v>
      </c>
      <c r="X1705" t="s">
        <v>53</v>
      </c>
      <c r="Y1705" t="s">
        <v>17</v>
      </c>
      <c r="AB1705" t="s">
        <v>55</v>
      </c>
    </row>
    <row r="1706" spans="1:28" x14ac:dyDescent="0.25">
      <c r="A1706" s="28">
        <v>43720</v>
      </c>
      <c r="B1706">
        <v>2019</v>
      </c>
      <c r="C1706" t="s">
        <v>5</v>
      </c>
      <c r="D1706">
        <v>11056</v>
      </c>
      <c r="E1706">
        <v>3464</v>
      </c>
      <c r="F1706" t="s">
        <v>59</v>
      </c>
      <c r="G1706" t="s">
        <v>59</v>
      </c>
      <c r="H1706" t="s">
        <v>59</v>
      </c>
      <c r="I1706">
        <v>1</v>
      </c>
      <c r="J1706" s="2">
        <v>1.62999999523163</v>
      </c>
      <c r="K1706">
        <v>23</v>
      </c>
      <c r="L1706" s="2">
        <v>1.62999999523163</v>
      </c>
      <c r="M1706" s="2">
        <v>0.37000000476837203</v>
      </c>
      <c r="N1706">
        <v>0</v>
      </c>
      <c r="O1706">
        <v>0</v>
      </c>
      <c r="P1706" s="2">
        <v>0</v>
      </c>
      <c r="Q1706" s="2">
        <v>2</v>
      </c>
      <c r="U1706">
        <v>1</v>
      </c>
      <c r="V1706" t="s">
        <v>52</v>
      </c>
      <c r="W1706" t="s">
        <v>52</v>
      </c>
      <c r="X1706" t="s">
        <v>53</v>
      </c>
      <c r="Y1706" t="s">
        <v>17</v>
      </c>
      <c r="AB1706" t="s">
        <v>55</v>
      </c>
    </row>
    <row r="1707" spans="1:28" x14ac:dyDescent="0.25">
      <c r="A1707" s="28">
        <v>43720</v>
      </c>
      <c r="B1707">
        <v>2019</v>
      </c>
      <c r="C1707" t="s">
        <v>5</v>
      </c>
      <c r="D1707">
        <v>11086</v>
      </c>
      <c r="E1707">
        <v>3464</v>
      </c>
      <c r="F1707" t="s">
        <v>59</v>
      </c>
      <c r="G1707" t="s">
        <v>59</v>
      </c>
      <c r="H1707" t="s">
        <v>59</v>
      </c>
      <c r="I1707">
        <v>1</v>
      </c>
      <c r="J1707" s="2">
        <v>1.62999999523163</v>
      </c>
      <c r="K1707">
        <v>23</v>
      </c>
      <c r="L1707" s="2">
        <v>1.62999999523163</v>
      </c>
      <c r="M1707" s="2">
        <v>0.37000000476837203</v>
      </c>
      <c r="N1707">
        <v>0</v>
      </c>
      <c r="O1707">
        <v>0</v>
      </c>
      <c r="P1707" s="2">
        <v>0</v>
      </c>
      <c r="Q1707" s="2">
        <v>2</v>
      </c>
      <c r="U1707">
        <v>1</v>
      </c>
      <c r="V1707" t="s">
        <v>52</v>
      </c>
      <c r="W1707" t="s">
        <v>52</v>
      </c>
      <c r="X1707" t="s">
        <v>53</v>
      </c>
      <c r="Y1707" t="s">
        <v>17</v>
      </c>
      <c r="AB1707" t="s">
        <v>55</v>
      </c>
    </row>
    <row r="1708" spans="1:28" x14ac:dyDescent="0.25">
      <c r="A1708" s="28">
        <v>43720</v>
      </c>
      <c r="B1708">
        <v>2019</v>
      </c>
      <c r="C1708" t="s">
        <v>5</v>
      </c>
      <c r="D1708">
        <v>11090</v>
      </c>
      <c r="E1708">
        <v>3464</v>
      </c>
      <c r="F1708" t="s">
        <v>59</v>
      </c>
      <c r="G1708" t="s">
        <v>59</v>
      </c>
      <c r="H1708" t="s">
        <v>59</v>
      </c>
      <c r="I1708">
        <v>1</v>
      </c>
      <c r="J1708" s="2">
        <v>1.62999999523163</v>
      </c>
      <c r="K1708">
        <v>23</v>
      </c>
      <c r="L1708" s="2">
        <v>1.62999999523163</v>
      </c>
      <c r="M1708" s="2">
        <v>0.37000000476837203</v>
      </c>
      <c r="N1708">
        <v>0</v>
      </c>
      <c r="O1708">
        <v>0</v>
      </c>
      <c r="P1708" s="2">
        <v>0</v>
      </c>
      <c r="Q1708" s="2">
        <v>2</v>
      </c>
      <c r="U1708">
        <v>1</v>
      </c>
      <c r="V1708" t="s">
        <v>52</v>
      </c>
      <c r="W1708" t="s">
        <v>52</v>
      </c>
      <c r="X1708" t="s">
        <v>53</v>
      </c>
      <c r="Y1708" t="s">
        <v>17</v>
      </c>
      <c r="AB1708" t="s">
        <v>55</v>
      </c>
    </row>
    <row r="1709" spans="1:28" x14ac:dyDescent="0.25">
      <c r="A1709" s="28">
        <v>43720</v>
      </c>
      <c r="B1709">
        <v>2019</v>
      </c>
      <c r="C1709" t="s">
        <v>5</v>
      </c>
      <c r="D1709">
        <v>11101</v>
      </c>
      <c r="E1709">
        <v>3464</v>
      </c>
      <c r="F1709" t="s">
        <v>59</v>
      </c>
      <c r="G1709" t="s">
        <v>59</v>
      </c>
      <c r="H1709" t="s">
        <v>59</v>
      </c>
      <c r="I1709">
        <v>2</v>
      </c>
      <c r="J1709" s="2">
        <v>1.62999999523163</v>
      </c>
      <c r="K1709">
        <v>23</v>
      </c>
      <c r="L1709" s="2">
        <v>3.25</v>
      </c>
      <c r="M1709" s="2">
        <v>0.75</v>
      </c>
      <c r="N1709">
        <v>0</v>
      </c>
      <c r="O1709">
        <v>0</v>
      </c>
      <c r="P1709" s="2">
        <v>0</v>
      </c>
      <c r="Q1709" s="2">
        <v>4</v>
      </c>
      <c r="U1709">
        <v>1</v>
      </c>
      <c r="V1709" t="s">
        <v>52</v>
      </c>
      <c r="W1709" t="s">
        <v>52</v>
      </c>
      <c r="X1709" t="s">
        <v>53</v>
      </c>
      <c r="Y1709" t="s">
        <v>17</v>
      </c>
      <c r="AB1709" t="s">
        <v>55</v>
      </c>
    </row>
    <row r="1710" spans="1:28" x14ac:dyDescent="0.25">
      <c r="A1710" s="28">
        <v>43720</v>
      </c>
      <c r="B1710">
        <v>2019</v>
      </c>
      <c r="C1710" t="s">
        <v>5</v>
      </c>
      <c r="D1710">
        <v>11082</v>
      </c>
      <c r="E1710">
        <v>784</v>
      </c>
      <c r="F1710" t="s">
        <v>483</v>
      </c>
      <c r="G1710" t="s">
        <v>483</v>
      </c>
      <c r="H1710" t="s">
        <v>483</v>
      </c>
      <c r="I1710">
        <v>1</v>
      </c>
      <c r="J1710" s="2">
        <v>7.3200001716613796</v>
      </c>
      <c r="K1710">
        <v>23</v>
      </c>
      <c r="L1710" s="2">
        <v>7.3200001716613796</v>
      </c>
      <c r="M1710" s="2">
        <v>1.6799999475479099</v>
      </c>
      <c r="N1710">
        <v>0</v>
      </c>
      <c r="O1710">
        <v>0</v>
      </c>
      <c r="P1710" s="2">
        <v>5.38</v>
      </c>
      <c r="Q1710" s="2">
        <v>9</v>
      </c>
      <c r="U1710">
        <v>1</v>
      </c>
      <c r="V1710" t="s">
        <v>52</v>
      </c>
      <c r="W1710" t="s">
        <v>52</v>
      </c>
      <c r="X1710" t="s">
        <v>53</v>
      </c>
      <c r="Y1710" t="s">
        <v>6</v>
      </c>
      <c r="Z1710" t="s">
        <v>54</v>
      </c>
      <c r="AB1710" t="s">
        <v>55</v>
      </c>
    </row>
    <row r="1711" spans="1:28" x14ac:dyDescent="0.25">
      <c r="A1711" s="28">
        <v>43720</v>
      </c>
      <c r="B1711">
        <v>2019</v>
      </c>
      <c r="C1711" t="s">
        <v>5</v>
      </c>
      <c r="D1711">
        <v>11071</v>
      </c>
      <c r="E1711">
        <v>1587</v>
      </c>
      <c r="F1711" t="s">
        <v>484</v>
      </c>
      <c r="G1711" t="s">
        <v>484</v>
      </c>
      <c r="H1711" t="s">
        <v>484</v>
      </c>
      <c r="I1711">
        <v>1</v>
      </c>
      <c r="J1711" s="2">
        <v>13.210000038146999</v>
      </c>
      <c r="K1711">
        <v>6</v>
      </c>
      <c r="L1711" s="2">
        <v>13.210000038146999</v>
      </c>
      <c r="M1711" s="2">
        <v>0.79000002145767201</v>
      </c>
      <c r="N1711">
        <v>0</v>
      </c>
      <c r="O1711">
        <v>0</v>
      </c>
      <c r="P1711" s="2">
        <v>10.32</v>
      </c>
      <c r="Q1711" s="2">
        <v>14</v>
      </c>
      <c r="U1711">
        <v>1</v>
      </c>
      <c r="V1711" t="s">
        <v>52</v>
      </c>
      <c r="W1711" t="s">
        <v>52</v>
      </c>
      <c r="X1711" t="s">
        <v>53</v>
      </c>
      <c r="Y1711" t="s">
        <v>6</v>
      </c>
      <c r="Z1711" t="s">
        <v>54</v>
      </c>
      <c r="AB1711" t="s">
        <v>55</v>
      </c>
    </row>
    <row r="1712" spans="1:28" x14ac:dyDescent="0.25">
      <c r="A1712" s="28">
        <v>43721</v>
      </c>
      <c r="B1712">
        <v>2019</v>
      </c>
      <c r="C1712" t="s">
        <v>5</v>
      </c>
      <c r="D1712">
        <v>11134</v>
      </c>
      <c r="E1712">
        <v>1587</v>
      </c>
      <c r="F1712" t="s">
        <v>484</v>
      </c>
      <c r="G1712" t="s">
        <v>484</v>
      </c>
      <c r="H1712" t="s">
        <v>484</v>
      </c>
      <c r="I1712">
        <v>1</v>
      </c>
      <c r="J1712" s="2">
        <v>13.210000038146999</v>
      </c>
      <c r="K1712">
        <v>6</v>
      </c>
      <c r="L1712" s="2">
        <v>13.210000038146999</v>
      </c>
      <c r="M1712" s="2">
        <v>0.79000002145767201</v>
      </c>
      <c r="N1712">
        <v>0</v>
      </c>
      <c r="O1712">
        <v>0</v>
      </c>
      <c r="P1712" s="2">
        <v>10.32</v>
      </c>
      <c r="Q1712" s="2">
        <v>14</v>
      </c>
      <c r="U1712">
        <v>1</v>
      </c>
      <c r="V1712" t="s">
        <v>52</v>
      </c>
      <c r="W1712" t="s">
        <v>52</v>
      </c>
      <c r="X1712" t="s">
        <v>53</v>
      </c>
      <c r="Y1712" t="s">
        <v>6</v>
      </c>
      <c r="Z1712" t="s">
        <v>54</v>
      </c>
      <c r="AB1712" t="s">
        <v>55</v>
      </c>
    </row>
    <row r="1713" spans="1:28" x14ac:dyDescent="0.25">
      <c r="A1713" s="28">
        <v>43721</v>
      </c>
      <c r="B1713">
        <v>2019</v>
      </c>
      <c r="C1713" t="s">
        <v>5</v>
      </c>
      <c r="D1713">
        <v>11115</v>
      </c>
      <c r="E1713">
        <v>784</v>
      </c>
      <c r="F1713" t="s">
        <v>483</v>
      </c>
      <c r="G1713" t="s">
        <v>483</v>
      </c>
      <c r="H1713" t="s">
        <v>483</v>
      </c>
      <c r="I1713">
        <v>1</v>
      </c>
      <c r="J1713" s="2">
        <v>7.3200001716613796</v>
      </c>
      <c r="K1713">
        <v>23</v>
      </c>
      <c r="L1713" s="2">
        <v>7.3200001716613796</v>
      </c>
      <c r="M1713" s="2">
        <v>1.6799999475479099</v>
      </c>
      <c r="N1713">
        <v>0</v>
      </c>
      <c r="O1713">
        <v>0</v>
      </c>
      <c r="P1713" s="2">
        <v>5.38</v>
      </c>
      <c r="Q1713" s="2">
        <v>9</v>
      </c>
      <c r="U1713">
        <v>1</v>
      </c>
      <c r="V1713" t="s">
        <v>52</v>
      </c>
      <c r="W1713" t="s">
        <v>52</v>
      </c>
      <c r="X1713" t="s">
        <v>53</v>
      </c>
      <c r="Y1713" t="s">
        <v>6</v>
      </c>
      <c r="Z1713" t="s">
        <v>54</v>
      </c>
      <c r="AB1713" t="s">
        <v>55</v>
      </c>
    </row>
    <row r="1714" spans="1:28" x14ac:dyDescent="0.25">
      <c r="A1714" s="28">
        <v>43721</v>
      </c>
      <c r="B1714">
        <v>2019</v>
      </c>
      <c r="C1714" t="s">
        <v>5</v>
      </c>
      <c r="D1714">
        <v>11136</v>
      </c>
      <c r="E1714">
        <v>3464</v>
      </c>
      <c r="F1714" t="s">
        <v>59</v>
      </c>
      <c r="G1714" t="s">
        <v>59</v>
      </c>
      <c r="H1714" t="s">
        <v>59</v>
      </c>
      <c r="I1714">
        <v>1</v>
      </c>
      <c r="J1714" s="2">
        <v>1.62999999523163</v>
      </c>
      <c r="K1714">
        <v>23</v>
      </c>
      <c r="L1714" s="2">
        <v>1.62999999523163</v>
      </c>
      <c r="M1714" s="2">
        <v>0.37000000476837203</v>
      </c>
      <c r="N1714">
        <v>0</v>
      </c>
      <c r="O1714">
        <v>0</v>
      </c>
      <c r="P1714" s="2">
        <v>0</v>
      </c>
      <c r="Q1714" s="2">
        <v>2</v>
      </c>
      <c r="U1714">
        <v>1</v>
      </c>
      <c r="V1714" t="s">
        <v>52</v>
      </c>
      <c r="W1714" t="s">
        <v>52</v>
      </c>
      <c r="X1714" t="s">
        <v>53</v>
      </c>
      <c r="Y1714" t="s">
        <v>17</v>
      </c>
      <c r="AB1714" t="s">
        <v>55</v>
      </c>
    </row>
    <row r="1715" spans="1:28" x14ac:dyDescent="0.25">
      <c r="A1715" s="28">
        <v>43721</v>
      </c>
      <c r="B1715">
        <v>2019</v>
      </c>
      <c r="C1715" t="s">
        <v>5</v>
      </c>
      <c r="D1715">
        <v>11144</v>
      </c>
      <c r="E1715">
        <v>3464</v>
      </c>
      <c r="F1715" t="s">
        <v>59</v>
      </c>
      <c r="G1715" t="s">
        <v>59</v>
      </c>
      <c r="H1715" t="s">
        <v>59</v>
      </c>
      <c r="I1715">
        <v>1</v>
      </c>
      <c r="J1715" s="2">
        <v>1.62999999523163</v>
      </c>
      <c r="K1715">
        <v>23</v>
      </c>
      <c r="L1715" s="2">
        <v>1.62999999523163</v>
      </c>
      <c r="M1715" s="2">
        <v>0.37000000476837203</v>
      </c>
      <c r="N1715">
        <v>0</v>
      </c>
      <c r="O1715">
        <v>0</v>
      </c>
      <c r="P1715" s="2">
        <v>0</v>
      </c>
      <c r="Q1715" s="2">
        <v>2</v>
      </c>
      <c r="U1715">
        <v>1</v>
      </c>
      <c r="V1715" t="s">
        <v>52</v>
      </c>
      <c r="W1715" t="s">
        <v>52</v>
      </c>
      <c r="X1715" t="s">
        <v>53</v>
      </c>
      <c r="Y1715" t="s">
        <v>17</v>
      </c>
      <c r="AB1715" t="s">
        <v>55</v>
      </c>
    </row>
    <row r="1716" spans="1:28" x14ac:dyDescent="0.25">
      <c r="A1716" s="28">
        <v>43721</v>
      </c>
      <c r="B1716">
        <v>2019</v>
      </c>
      <c r="C1716" t="s">
        <v>5</v>
      </c>
      <c r="D1716">
        <v>11146</v>
      </c>
      <c r="E1716">
        <v>3464</v>
      </c>
      <c r="F1716" t="s">
        <v>59</v>
      </c>
      <c r="G1716" t="s">
        <v>59</v>
      </c>
      <c r="H1716" t="s">
        <v>59</v>
      </c>
      <c r="I1716">
        <v>2</v>
      </c>
      <c r="J1716" s="2">
        <v>1.62999999523163</v>
      </c>
      <c r="K1716">
        <v>23</v>
      </c>
      <c r="L1716" s="2">
        <v>3.25</v>
      </c>
      <c r="M1716" s="2">
        <v>0.75</v>
      </c>
      <c r="N1716">
        <v>0</v>
      </c>
      <c r="O1716">
        <v>0</v>
      </c>
      <c r="P1716" s="2">
        <v>0</v>
      </c>
      <c r="Q1716" s="2">
        <v>4</v>
      </c>
      <c r="U1716">
        <v>1</v>
      </c>
      <c r="V1716" t="s">
        <v>52</v>
      </c>
      <c r="W1716" t="s">
        <v>52</v>
      </c>
      <c r="X1716" t="s">
        <v>53</v>
      </c>
      <c r="Y1716" t="s">
        <v>17</v>
      </c>
      <c r="AB1716" t="s">
        <v>55</v>
      </c>
    </row>
    <row r="1717" spans="1:28" x14ac:dyDescent="0.25">
      <c r="A1717" s="28">
        <v>43721</v>
      </c>
      <c r="B1717">
        <v>2019</v>
      </c>
      <c r="C1717" t="s">
        <v>5</v>
      </c>
      <c r="D1717">
        <v>11152</v>
      </c>
      <c r="E1717">
        <v>3464</v>
      </c>
      <c r="F1717" t="s">
        <v>59</v>
      </c>
      <c r="G1717" t="s">
        <v>59</v>
      </c>
      <c r="H1717" t="s">
        <v>59</v>
      </c>
      <c r="I1717">
        <v>1</v>
      </c>
      <c r="J1717" s="2">
        <v>1.62999999523163</v>
      </c>
      <c r="K1717">
        <v>23</v>
      </c>
      <c r="L1717" s="2">
        <v>1.62999999523163</v>
      </c>
      <c r="M1717" s="2">
        <v>0.37000000476837203</v>
      </c>
      <c r="N1717">
        <v>0</v>
      </c>
      <c r="O1717">
        <v>0</v>
      </c>
      <c r="P1717" s="2">
        <v>0</v>
      </c>
      <c r="Q1717" s="2">
        <v>2</v>
      </c>
      <c r="U1717">
        <v>1</v>
      </c>
      <c r="V1717" t="s">
        <v>52</v>
      </c>
      <c r="W1717" t="s">
        <v>52</v>
      </c>
      <c r="X1717" t="s">
        <v>53</v>
      </c>
      <c r="Y1717" t="s">
        <v>17</v>
      </c>
      <c r="AB1717" t="s">
        <v>55</v>
      </c>
    </row>
    <row r="1718" spans="1:28" x14ac:dyDescent="0.25">
      <c r="A1718" s="28">
        <v>43721</v>
      </c>
      <c r="B1718">
        <v>2019</v>
      </c>
      <c r="C1718" t="s">
        <v>5</v>
      </c>
      <c r="D1718">
        <v>11108</v>
      </c>
      <c r="E1718">
        <v>3465</v>
      </c>
      <c r="F1718" t="s">
        <v>60</v>
      </c>
      <c r="G1718" t="s">
        <v>60</v>
      </c>
      <c r="H1718" t="s">
        <v>60</v>
      </c>
      <c r="I1718">
        <v>1</v>
      </c>
      <c r="J1718" s="2">
        <v>12.199999809265099</v>
      </c>
      <c r="K1718">
        <v>23</v>
      </c>
      <c r="L1718" s="2">
        <v>12.199999809265099</v>
      </c>
      <c r="M1718" s="2">
        <v>2.7999999523162802</v>
      </c>
      <c r="N1718">
        <v>0</v>
      </c>
      <c r="O1718">
        <v>0</v>
      </c>
      <c r="P1718" s="2">
        <v>2.85</v>
      </c>
      <c r="Q1718" s="2">
        <v>15</v>
      </c>
      <c r="U1718">
        <v>10</v>
      </c>
      <c r="V1718" t="s">
        <v>52</v>
      </c>
      <c r="W1718" t="s">
        <v>58</v>
      </c>
      <c r="X1718" t="s">
        <v>53</v>
      </c>
      <c r="Y1718" t="s">
        <v>6</v>
      </c>
      <c r="Z1718" t="s">
        <v>54</v>
      </c>
      <c r="AB1718" t="s">
        <v>55</v>
      </c>
    </row>
    <row r="1719" spans="1:28" x14ac:dyDescent="0.25">
      <c r="A1719" s="28">
        <v>43721</v>
      </c>
      <c r="B1719">
        <v>2019</v>
      </c>
      <c r="C1719" t="s">
        <v>5</v>
      </c>
      <c r="D1719">
        <v>11109</v>
      </c>
      <c r="E1719">
        <v>3465</v>
      </c>
      <c r="F1719" t="s">
        <v>60</v>
      </c>
      <c r="G1719" t="s">
        <v>60</v>
      </c>
      <c r="H1719" t="s">
        <v>60</v>
      </c>
      <c r="I1719">
        <v>1</v>
      </c>
      <c r="J1719" s="2">
        <v>12.199999809265099</v>
      </c>
      <c r="K1719">
        <v>23</v>
      </c>
      <c r="L1719" s="2">
        <v>12.199999809265099</v>
      </c>
      <c r="M1719" s="2">
        <v>2.7999999523162802</v>
      </c>
      <c r="N1719">
        <v>0</v>
      </c>
      <c r="O1719">
        <v>0</v>
      </c>
      <c r="P1719" s="2">
        <v>2.85</v>
      </c>
      <c r="Q1719" s="2">
        <v>15</v>
      </c>
      <c r="U1719">
        <v>10</v>
      </c>
      <c r="V1719" t="s">
        <v>52</v>
      </c>
      <c r="W1719" t="s">
        <v>58</v>
      </c>
      <c r="X1719" t="s">
        <v>53</v>
      </c>
      <c r="Y1719" t="s">
        <v>6</v>
      </c>
      <c r="Z1719" t="s">
        <v>54</v>
      </c>
      <c r="AB1719" t="s">
        <v>55</v>
      </c>
    </row>
    <row r="1720" spans="1:28" x14ac:dyDescent="0.25">
      <c r="A1720" s="28">
        <v>43721</v>
      </c>
      <c r="B1720">
        <v>2019</v>
      </c>
      <c r="C1720" t="s">
        <v>5</v>
      </c>
      <c r="D1720">
        <v>11115</v>
      </c>
      <c r="E1720">
        <v>3296</v>
      </c>
      <c r="F1720" t="s">
        <v>67</v>
      </c>
      <c r="G1720" t="s">
        <v>67</v>
      </c>
      <c r="H1720" t="s">
        <v>67</v>
      </c>
      <c r="I1720">
        <v>1</v>
      </c>
      <c r="J1720" s="2">
        <v>12.199999809265099</v>
      </c>
      <c r="K1720">
        <v>23</v>
      </c>
      <c r="L1720" s="2">
        <v>12.199999809265099</v>
      </c>
      <c r="M1720" s="2">
        <v>2.7999999523162802</v>
      </c>
      <c r="N1720">
        <v>0</v>
      </c>
      <c r="O1720">
        <v>0</v>
      </c>
      <c r="P1720" s="2">
        <v>0</v>
      </c>
      <c r="Q1720" s="2">
        <v>15</v>
      </c>
      <c r="R1720" t="s">
        <v>68</v>
      </c>
      <c r="S1720" t="s">
        <v>69</v>
      </c>
      <c r="T1720" t="s">
        <v>69</v>
      </c>
      <c r="V1720" t="s">
        <v>52</v>
      </c>
      <c r="W1720" t="s">
        <v>52</v>
      </c>
      <c r="X1720" t="s">
        <v>53</v>
      </c>
      <c r="Y1720" t="s">
        <v>17</v>
      </c>
      <c r="AB1720" t="s">
        <v>55</v>
      </c>
    </row>
    <row r="1721" spans="1:28" x14ac:dyDescent="0.25">
      <c r="A1721" s="28">
        <v>43721</v>
      </c>
      <c r="B1721">
        <v>2019</v>
      </c>
      <c r="C1721" t="s">
        <v>5</v>
      </c>
      <c r="D1721">
        <v>11132</v>
      </c>
      <c r="E1721">
        <v>3296</v>
      </c>
      <c r="F1721" t="s">
        <v>67</v>
      </c>
      <c r="G1721" t="s">
        <v>67</v>
      </c>
      <c r="H1721" t="s">
        <v>67</v>
      </c>
      <c r="I1721">
        <v>1</v>
      </c>
      <c r="J1721" s="2">
        <v>12.199999809265099</v>
      </c>
      <c r="K1721">
        <v>23</v>
      </c>
      <c r="L1721" s="2">
        <v>12.199999809265099</v>
      </c>
      <c r="M1721" s="2">
        <v>2.7999999523162802</v>
      </c>
      <c r="N1721">
        <v>0</v>
      </c>
      <c r="O1721">
        <v>0</v>
      </c>
      <c r="P1721" s="2">
        <v>0</v>
      </c>
      <c r="Q1721" s="2">
        <v>15</v>
      </c>
      <c r="R1721" t="s">
        <v>68</v>
      </c>
      <c r="S1721" t="s">
        <v>69</v>
      </c>
      <c r="T1721" t="s">
        <v>69</v>
      </c>
      <c r="V1721" t="s">
        <v>52</v>
      </c>
      <c r="W1721" t="s">
        <v>52</v>
      </c>
      <c r="X1721" t="s">
        <v>53</v>
      </c>
      <c r="Y1721" t="s">
        <v>17</v>
      </c>
      <c r="AB1721" t="s">
        <v>55</v>
      </c>
    </row>
    <row r="1722" spans="1:28" x14ac:dyDescent="0.25">
      <c r="A1722" s="28">
        <v>43721</v>
      </c>
      <c r="B1722">
        <v>2019</v>
      </c>
      <c r="C1722" t="s">
        <v>5</v>
      </c>
      <c r="D1722">
        <v>11134</v>
      </c>
      <c r="E1722">
        <v>3296</v>
      </c>
      <c r="F1722" t="s">
        <v>67</v>
      </c>
      <c r="G1722" t="s">
        <v>67</v>
      </c>
      <c r="H1722" t="s">
        <v>67</v>
      </c>
      <c r="I1722">
        <v>1</v>
      </c>
      <c r="J1722" s="2">
        <v>12.199999809265099</v>
      </c>
      <c r="K1722">
        <v>23</v>
      </c>
      <c r="L1722" s="2">
        <v>12.199999809265099</v>
      </c>
      <c r="M1722" s="2">
        <v>2.7999999523162802</v>
      </c>
      <c r="N1722">
        <v>0</v>
      </c>
      <c r="O1722">
        <v>0</v>
      </c>
      <c r="P1722" s="2">
        <v>0</v>
      </c>
      <c r="Q1722" s="2">
        <v>15</v>
      </c>
      <c r="R1722" t="s">
        <v>68</v>
      </c>
      <c r="S1722" t="s">
        <v>69</v>
      </c>
      <c r="T1722" t="s">
        <v>69</v>
      </c>
      <c r="V1722" t="s">
        <v>52</v>
      </c>
      <c r="W1722" t="s">
        <v>52</v>
      </c>
      <c r="X1722" t="s">
        <v>53</v>
      </c>
      <c r="Y1722" t="s">
        <v>17</v>
      </c>
      <c r="AB1722" t="s">
        <v>55</v>
      </c>
    </row>
    <row r="1723" spans="1:28" x14ac:dyDescent="0.25">
      <c r="A1723" s="28">
        <v>43721</v>
      </c>
      <c r="B1723">
        <v>2019</v>
      </c>
      <c r="C1723" t="s">
        <v>5</v>
      </c>
      <c r="D1723">
        <v>11149</v>
      </c>
      <c r="E1723">
        <v>3296</v>
      </c>
      <c r="F1723" t="s">
        <v>67</v>
      </c>
      <c r="G1723" t="s">
        <v>67</v>
      </c>
      <c r="H1723" t="s">
        <v>67</v>
      </c>
      <c r="I1723">
        <v>1</v>
      </c>
      <c r="J1723" s="2">
        <v>12.199999809265099</v>
      </c>
      <c r="K1723">
        <v>23</v>
      </c>
      <c r="L1723" s="2">
        <v>12.199999809265099</v>
      </c>
      <c r="M1723" s="2">
        <v>2.7999999523162802</v>
      </c>
      <c r="N1723">
        <v>0</v>
      </c>
      <c r="O1723">
        <v>0</v>
      </c>
      <c r="P1723" s="2">
        <v>0</v>
      </c>
      <c r="Q1723" s="2">
        <v>15</v>
      </c>
      <c r="R1723" t="s">
        <v>68</v>
      </c>
      <c r="S1723" t="s">
        <v>69</v>
      </c>
      <c r="T1723" t="s">
        <v>69</v>
      </c>
      <c r="V1723" t="s">
        <v>52</v>
      </c>
      <c r="W1723" t="s">
        <v>52</v>
      </c>
      <c r="X1723" t="s">
        <v>53</v>
      </c>
      <c r="Y1723" t="s">
        <v>17</v>
      </c>
      <c r="AB1723" t="s">
        <v>55</v>
      </c>
    </row>
    <row r="1724" spans="1:28" x14ac:dyDescent="0.25">
      <c r="A1724" s="28">
        <v>43721</v>
      </c>
      <c r="B1724">
        <v>2019</v>
      </c>
      <c r="C1724" t="s">
        <v>5</v>
      </c>
      <c r="D1724">
        <v>11151</v>
      </c>
      <c r="E1724">
        <v>3296</v>
      </c>
      <c r="F1724" t="s">
        <v>67</v>
      </c>
      <c r="G1724" t="s">
        <v>67</v>
      </c>
      <c r="H1724" t="s">
        <v>67</v>
      </c>
      <c r="I1724">
        <v>1</v>
      </c>
      <c r="J1724" s="2">
        <v>12.199999809265099</v>
      </c>
      <c r="K1724">
        <v>23</v>
      </c>
      <c r="L1724" s="2">
        <v>12.199999809265099</v>
      </c>
      <c r="M1724" s="2">
        <v>2.7999999523162802</v>
      </c>
      <c r="N1724">
        <v>0</v>
      </c>
      <c r="O1724">
        <v>0</v>
      </c>
      <c r="P1724" s="2">
        <v>0</v>
      </c>
      <c r="Q1724" s="2">
        <v>15</v>
      </c>
      <c r="R1724" t="s">
        <v>68</v>
      </c>
      <c r="S1724" t="s">
        <v>69</v>
      </c>
      <c r="T1724" t="s">
        <v>69</v>
      </c>
      <c r="V1724" t="s">
        <v>52</v>
      </c>
      <c r="W1724" t="s">
        <v>52</v>
      </c>
      <c r="X1724" t="s">
        <v>53</v>
      </c>
      <c r="Y1724" t="s">
        <v>17</v>
      </c>
      <c r="AB1724" t="s">
        <v>55</v>
      </c>
    </row>
    <row r="1725" spans="1:28" x14ac:dyDescent="0.25">
      <c r="A1725" s="28">
        <v>43721</v>
      </c>
      <c r="B1725">
        <v>2019</v>
      </c>
      <c r="C1725" t="s">
        <v>5</v>
      </c>
      <c r="D1725">
        <v>11122</v>
      </c>
      <c r="E1725">
        <v>3322</v>
      </c>
      <c r="F1725" t="s">
        <v>413</v>
      </c>
      <c r="G1725" t="s">
        <v>413</v>
      </c>
      <c r="H1725" t="s">
        <v>413</v>
      </c>
      <c r="I1725">
        <v>5</v>
      </c>
      <c r="J1725" s="2">
        <v>0.81000000238418601</v>
      </c>
      <c r="K1725">
        <v>23</v>
      </c>
      <c r="L1725" s="2">
        <v>4.0700001716613796</v>
      </c>
      <c r="M1725" s="2">
        <v>0.93000000715255704</v>
      </c>
      <c r="N1725">
        <v>0</v>
      </c>
      <c r="O1725">
        <v>0</v>
      </c>
      <c r="P1725" s="2">
        <v>0.61</v>
      </c>
      <c r="Q1725" s="2">
        <v>5</v>
      </c>
      <c r="U1725">
        <v>30</v>
      </c>
      <c r="V1725" t="s">
        <v>52</v>
      </c>
      <c r="W1725" t="s">
        <v>58</v>
      </c>
      <c r="X1725" t="s">
        <v>53</v>
      </c>
      <c r="Y1725" t="s">
        <v>6</v>
      </c>
      <c r="Z1725" t="s">
        <v>54</v>
      </c>
      <c r="AB1725" t="s">
        <v>55</v>
      </c>
    </row>
    <row r="1726" spans="1:28" x14ac:dyDescent="0.25">
      <c r="A1726" s="28">
        <v>43721</v>
      </c>
      <c r="B1726">
        <v>2019</v>
      </c>
      <c r="C1726" t="s">
        <v>5</v>
      </c>
      <c r="D1726">
        <v>11142</v>
      </c>
      <c r="E1726">
        <v>3026</v>
      </c>
      <c r="F1726" t="s">
        <v>342</v>
      </c>
      <c r="G1726" t="s">
        <v>342</v>
      </c>
      <c r="H1726" t="s">
        <v>342</v>
      </c>
      <c r="I1726">
        <v>5</v>
      </c>
      <c r="J1726" s="2">
        <v>1.41999995708466</v>
      </c>
      <c r="K1726">
        <v>6</v>
      </c>
      <c r="L1726" s="2">
        <v>7.07999992370606</v>
      </c>
      <c r="M1726" s="2">
        <v>0.41999998688697798</v>
      </c>
      <c r="N1726">
        <v>0</v>
      </c>
      <c r="O1726">
        <v>0</v>
      </c>
      <c r="P1726" s="2">
        <v>0.99</v>
      </c>
      <c r="Q1726" s="2">
        <v>7.5</v>
      </c>
      <c r="U1726">
        <v>200</v>
      </c>
      <c r="V1726" t="s">
        <v>52</v>
      </c>
      <c r="W1726" t="s">
        <v>58</v>
      </c>
      <c r="X1726" t="s">
        <v>53</v>
      </c>
      <c r="Y1726" t="s">
        <v>6</v>
      </c>
      <c r="Z1726" t="s">
        <v>54</v>
      </c>
      <c r="AB1726" t="s">
        <v>55</v>
      </c>
    </row>
    <row r="1727" spans="1:28" x14ac:dyDescent="0.25">
      <c r="A1727" s="28">
        <v>43721</v>
      </c>
      <c r="B1727">
        <v>2019</v>
      </c>
      <c r="C1727" t="s">
        <v>5</v>
      </c>
      <c r="D1727">
        <v>11129</v>
      </c>
      <c r="E1727">
        <v>3487</v>
      </c>
      <c r="F1727" t="s">
        <v>345</v>
      </c>
      <c r="G1727" t="s">
        <v>346</v>
      </c>
      <c r="H1727" t="s">
        <v>345</v>
      </c>
      <c r="I1727">
        <v>1</v>
      </c>
      <c r="J1727" s="2">
        <v>7.5599999427795401</v>
      </c>
      <c r="K1727">
        <v>23</v>
      </c>
      <c r="L1727" s="2">
        <v>7.5599999427795401</v>
      </c>
      <c r="M1727" s="2">
        <v>1.7400000095367401</v>
      </c>
      <c r="N1727">
        <v>0</v>
      </c>
      <c r="O1727">
        <v>0</v>
      </c>
      <c r="P1727" s="2">
        <v>5.25</v>
      </c>
      <c r="Q1727" s="2">
        <v>9.3000001907348597</v>
      </c>
      <c r="U1727">
        <v>1</v>
      </c>
      <c r="V1727" t="s">
        <v>52</v>
      </c>
      <c r="W1727" t="s">
        <v>52</v>
      </c>
      <c r="X1727" t="s">
        <v>53</v>
      </c>
      <c r="Y1727" t="s">
        <v>6</v>
      </c>
      <c r="Z1727" t="s">
        <v>54</v>
      </c>
      <c r="AB1727" t="s">
        <v>55</v>
      </c>
    </row>
    <row r="1728" spans="1:28" x14ac:dyDescent="0.25">
      <c r="A1728" s="28">
        <v>43721</v>
      </c>
      <c r="B1728">
        <v>2019</v>
      </c>
      <c r="C1728" t="s">
        <v>5</v>
      </c>
      <c r="D1728">
        <v>11124</v>
      </c>
      <c r="E1728">
        <v>3516</v>
      </c>
      <c r="F1728" t="s">
        <v>580</v>
      </c>
      <c r="G1728" t="s">
        <v>581</v>
      </c>
      <c r="H1728" t="s">
        <v>580</v>
      </c>
      <c r="I1728">
        <v>1</v>
      </c>
      <c r="J1728" s="2">
        <v>5.7300000190734899</v>
      </c>
      <c r="K1728">
        <v>23</v>
      </c>
      <c r="L1728" s="2">
        <v>5.7300000190734899</v>
      </c>
      <c r="M1728" s="2">
        <v>1.3200000524520901</v>
      </c>
      <c r="N1728">
        <v>0</v>
      </c>
      <c r="O1728">
        <v>0</v>
      </c>
      <c r="P1728" s="2">
        <v>4.05</v>
      </c>
      <c r="Q1728" s="2">
        <v>7.0500001907348597</v>
      </c>
      <c r="R1728" t="s">
        <v>64</v>
      </c>
      <c r="S1728" t="s">
        <v>323</v>
      </c>
      <c r="T1728" t="s">
        <v>66</v>
      </c>
      <c r="U1728">
        <v>1</v>
      </c>
      <c r="V1728" t="s">
        <v>52</v>
      </c>
      <c r="W1728" t="s">
        <v>52</v>
      </c>
      <c r="X1728" t="s">
        <v>53</v>
      </c>
      <c r="Y1728" t="s">
        <v>6</v>
      </c>
      <c r="Z1728" t="s">
        <v>54</v>
      </c>
      <c r="AB1728" t="s">
        <v>55</v>
      </c>
    </row>
    <row r="1729" spans="1:28" x14ac:dyDescent="0.25">
      <c r="A1729" s="28">
        <v>43721</v>
      </c>
      <c r="B1729">
        <v>2019</v>
      </c>
      <c r="C1729" t="s">
        <v>5</v>
      </c>
      <c r="D1729">
        <v>11134</v>
      </c>
      <c r="E1729">
        <v>3861</v>
      </c>
      <c r="F1729" t="s">
        <v>404</v>
      </c>
      <c r="G1729" t="s">
        <v>405</v>
      </c>
      <c r="H1729" t="s">
        <v>404</v>
      </c>
      <c r="I1729">
        <v>1</v>
      </c>
      <c r="J1729" s="2">
        <v>2.82999992370606</v>
      </c>
      <c r="K1729">
        <v>6</v>
      </c>
      <c r="L1729" s="2">
        <v>2.82999992370606</v>
      </c>
      <c r="M1729" s="2">
        <v>0.17000000178813901</v>
      </c>
      <c r="N1729">
        <v>0</v>
      </c>
      <c r="O1729">
        <v>0</v>
      </c>
      <c r="P1729" s="2">
        <v>2.88</v>
      </c>
      <c r="Q1729" s="2">
        <v>3</v>
      </c>
      <c r="U1729">
        <v>1</v>
      </c>
      <c r="V1729" t="s">
        <v>52</v>
      </c>
      <c r="W1729" t="s">
        <v>52</v>
      </c>
      <c r="X1729" t="s">
        <v>53</v>
      </c>
      <c r="Y1729" t="s">
        <v>8</v>
      </c>
      <c r="Z1729" t="s">
        <v>54</v>
      </c>
      <c r="AB1729" t="s">
        <v>55</v>
      </c>
    </row>
    <row r="1730" spans="1:28" x14ac:dyDescent="0.25">
      <c r="A1730" s="28">
        <v>43721</v>
      </c>
      <c r="B1730">
        <v>2019</v>
      </c>
      <c r="C1730" t="s">
        <v>5</v>
      </c>
      <c r="D1730">
        <v>11150</v>
      </c>
      <c r="E1730">
        <v>3861</v>
      </c>
      <c r="F1730" t="s">
        <v>404</v>
      </c>
      <c r="G1730" t="s">
        <v>405</v>
      </c>
      <c r="H1730" t="s">
        <v>404</v>
      </c>
      <c r="I1730">
        <v>1</v>
      </c>
      <c r="J1730" s="2">
        <v>2.82999992370606</v>
      </c>
      <c r="K1730">
        <v>6</v>
      </c>
      <c r="L1730" s="2">
        <v>2.82999992370606</v>
      </c>
      <c r="M1730" s="2">
        <v>0.17000000178813901</v>
      </c>
      <c r="N1730">
        <v>0</v>
      </c>
      <c r="O1730">
        <v>0</v>
      </c>
      <c r="P1730" s="2">
        <v>2.88</v>
      </c>
      <c r="Q1730" s="2">
        <v>3</v>
      </c>
      <c r="U1730">
        <v>1</v>
      </c>
      <c r="V1730" t="s">
        <v>52</v>
      </c>
      <c r="W1730" t="s">
        <v>52</v>
      </c>
      <c r="X1730" t="s">
        <v>53</v>
      </c>
      <c r="Y1730" t="s">
        <v>8</v>
      </c>
      <c r="Z1730" t="s">
        <v>54</v>
      </c>
      <c r="AB1730" t="s">
        <v>55</v>
      </c>
    </row>
    <row r="1731" spans="1:28" x14ac:dyDescent="0.25">
      <c r="A1731" s="28">
        <v>43721</v>
      </c>
      <c r="B1731">
        <v>2019</v>
      </c>
      <c r="C1731" t="s">
        <v>5</v>
      </c>
      <c r="D1731">
        <v>11144</v>
      </c>
      <c r="E1731">
        <v>3706</v>
      </c>
      <c r="F1731" t="s">
        <v>348</v>
      </c>
      <c r="G1731" t="s">
        <v>349</v>
      </c>
      <c r="H1731" t="s">
        <v>348</v>
      </c>
      <c r="I1731">
        <v>1</v>
      </c>
      <c r="J1731" s="2">
        <v>9.4300003051757795</v>
      </c>
      <c r="K1731">
        <v>6</v>
      </c>
      <c r="L1731" s="2">
        <v>9.4300003051757795</v>
      </c>
      <c r="M1731" s="2">
        <v>0.56999999284744296</v>
      </c>
      <c r="N1731">
        <v>0</v>
      </c>
      <c r="O1731">
        <v>0</v>
      </c>
      <c r="P1731" s="2">
        <v>5.82</v>
      </c>
      <c r="Q1731" s="2">
        <v>10</v>
      </c>
      <c r="U1731">
        <v>1</v>
      </c>
      <c r="V1731" t="s">
        <v>52</v>
      </c>
      <c r="W1731" t="s">
        <v>52</v>
      </c>
      <c r="X1731" t="s">
        <v>53</v>
      </c>
      <c r="Y1731" t="s">
        <v>6</v>
      </c>
      <c r="Z1731" t="s">
        <v>54</v>
      </c>
      <c r="AB1731" t="s">
        <v>55</v>
      </c>
    </row>
    <row r="1732" spans="1:28" x14ac:dyDescent="0.25">
      <c r="A1732" s="28">
        <v>43721</v>
      </c>
      <c r="B1732">
        <v>2019</v>
      </c>
      <c r="C1732" t="s">
        <v>5</v>
      </c>
      <c r="D1732">
        <v>11151</v>
      </c>
      <c r="E1732">
        <v>3354</v>
      </c>
      <c r="F1732" t="s">
        <v>409</v>
      </c>
      <c r="G1732" t="s">
        <v>410</v>
      </c>
      <c r="H1732" t="s">
        <v>409</v>
      </c>
      <c r="I1732">
        <v>2</v>
      </c>
      <c r="J1732" s="2">
        <v>2.5199999809265101</v>
      </c>
      <c r="K1732">
        <v>23</v>
      </c>
      <c r="L1732" s="2">
        <v>5.03999996185303</v>
      </c>
      <c r="M1732" s="2">
        <v>1.1599999666214</v>
      </c>
      <c r="N1732">
        <v>0</v>
      </c>
      <c r="O1732">
        <v>0</v>
      </c>
      <c r="P1732" s="2">
        <v>1.74</v>
      </c>
      <c r="Q1732" s="2">
        <v>6.1999998092651403</v>
      </c>
      <c r="U1732">
        <v>12</v>
      </c>
      <c r="V1732" t="s">
        <v>52</v>
      </c>
      <c r="W1732" t="s">
        <v>58</v>
      </c>
      <c r="X1732" t="s">
        <v>53</v>
      </c>
      <c r="Y1732" t="s">
        <v>6</v>
      </c>
      <c r="Z1732" t="s">
        <v>54</v>
      </c>
      <c r="AB1732" t="s">
        <v>55</v>
      </c>
    </row>
    <row r="1733" spans="1:28" x14ac:dyDescent="0.25">
      <c r="A1733" s="28">
        <v>43721</v>
      </c>
      <c r="B1733">
        <v>2019</v>
      </c>
      <c r="C1733" t="s">
        <v>5</v>
      </c>
      <c r="D1733">
        <v>11142</v>
      </c>
      <c r="E1733">
        <v>3733</v>
      </c>
      <c r="F1733" t="s">
        <v>350</v>
      </c>
      <c r="G1733" t="s">
        <v>351</v>
      </c>
      <c r="H1733" t="s">
        <v>350</v>
      </c>
      <c r="I1733">
        <v>1</v>
      </c>
      <c r="J1733" s="2">
        <v>40.650001525878899</v>
      </c>
      <c r="K1733">
        <v>23</v>
      </c>
      <c r="L1733" s="2">
        <v>40.650001525878899</v>
      </c>
      <c r="M1733" s="2">
        <v>9.3500003814697301</v>
      </c>
      <c r="N1733">
        <v>0</v>
      </c>
      <c r="O1733">
        <v>0</v>
      </c>
      <c r="P1733" s="2">
        <v>0</v>
      </c>
      <c r="Q1733" s="2">
        <v>50</v>
      </c>
      <c r="U1733">
        <v>1</v>
      </c>
      <c r="V1733" t="s">
        <v>52</v>
      </c>
      <c r="W1733" t="s">
        <v>52</v>
      </c>
      <c r="X1733" t="s">
        <v>53</v>
      </c>
      <c r="Y1733" t="s">
        <v>17</v>
      </c>
      <c r="AB1733" t="s">
        <v>55</v>
      </c>
    </row>
    <row r="1734" spans="1:28" x14ac:dyDescent="0.25">
      <c r="A1734" s="28">
        <v>43721</v>
      </c>
      <c r="B1734">
        <v>2019</v>
      </c>
      <c r="C1734" t="s">
        <v>5</v>
      </c>
      <c r="D1734">
        <v>11136</v>
      </c>
      <c r="E1734">
        <v>3862</v>
      </c>
      <c r="F1734" t="s">
        <v>76</v>
      </c>
      <c r="G1734" t="s">
        <v>77</v>
      </c>
      <c r="H1734" t="s">
        <v>76</v>
      </c>
      <c r="I1734">
        <v>1</v>
      </c>
      <c r="J1734" s="2">
        <v>1.8899999856948899</v>
      </c>
      <c r="K1734">
        <v>6</v>
      </c>
      <c r="L1734" s="2">
        <v>1.8899999856948899</v>
      </c>
      <c r="M1734" s="2">
        <v>0.109999999403954</v>
      </c>
      <c r="N1734">
        <v>0</v>
      </c>
      <c r="O1734">
        <v>0</v>
      </c>
      <c r="P1734" s="2">
        <v>0</v>
      </c>
      <c r="Q1734" s="2">
        <v>2</v>
      </c>
      <c r="U1734">
        <v>3</v>
      </c>
      <c r="V1734" t="s">
        <v>78</v>
      </c>
      <c r="W1734" t="s">
        <v>58</v>
      </c>
      <c r="X1734" t="s">
        <v>53</v>
      </c>
      <c r="Y1734" t="s">
        <v>8</v>
      </c>
      <c r="AB1734" t="s">
        <v>55</v>
      </c>
    </row>
    <row r="1735" spans="1:28" x14ac:dyDescent="0.25">
      <c r="A1735" s="28">
        <v>43721</v>
      </c>
      <c r="B1735">
        <v>2019</v>
      </c>
      <c r="C1735" t="s">
        <v>5</v>
      </c>
      <c r="D1735">
        <v>11144</v>
      </c>
      <c r="E1735">
        <v>3862</v>
      </c>
      <c r="F1735" t="s">
        <v>76</v>
      </c>
      <c r="G1735" t="s">
        <v>77</v>
      </c>
      <c r="H1735" t="s">
        <v>76</v>
      </c>
      <c r="I1735">
        <v>1</v>
      </c>
      <c r="J1735" s="2">
        <v>2.82999992370606</v>
      </c>
      <c r="K1735">
        <v>6</v>
      </c>
      <c r="L1735" s="2">
        <v>2.82999992370606</v>
      </c>
      <c r="M1735" s="2">
        <v>0.17000000178813901</v>
      </c>
      <c r="N1735">
        <v>0</v>
      </c>
      <c r="O1735">
        <v>0</v>
      </c>
      <c r="P1735" s="2">
        <v>0</v>
      </c>
      <c r="Q1735" s="2">
        <v>3</v>
      </c>
      <c r="U1735">
        <v>3</v>
      </c>
      <c r="V1735" t="s">
        <v>78</v>
      </c>
      <c r="W1735" t="s">
        <v>58</v>
      </c>
      <c r="X1735" t="s">
        <v>53</v>
      </c>
      <c r="Y1735" t="s">
        <v>8</v>
      </c>
      <c r="AB1735" t="s">
        <v>55</v>
      </c>
    </row>
    <row r="1736" spans="1:28" x14ac:dyDescent="0.25">
      <c r="A1736" s="28">
        <v>43721</v>
      </c>
      <c r="B1736">
        <v>2019</v>
      </c>
      <c r="C1736" t="s">
        <v>5</v>
      </c>
      <c r="D1736">
        <v>11117</v>
      </c>
      <c r="E1736">
        <v>3867</v>
      </c>
      <c r="F1736" t="s">
        <v>79</v>
      </c>
      <c r="G1736" t="s">
        <v>79</v>
      </c>
      <c r="H1736" t="s">
        <v>79</v>
      </c>
      <c r="I1736">
        <v>2</v>
      </c>
      <c r="J1736" s="2">
        <v>4.0700001716613796</v>
      </c>
      <c r="K1736">
        <v>23</v>
      </c>
      <c r="L1736" s="2">
        <v>8.1300001144409197</v>
      </c>
      <c r="M1736" s="2">
        <v>1.87000000476837</v>
      </c>
      <c r="N1736">
        <v>0</v>
      </c>
      <c r="O1736">
        <v>0</v>
      </c>
      <c r="P1736" s="2">
        <v>3.2</v>
      </c>
      <c r="Q1736" s="2">
        <v>10</v>
      </c>
      <c r="U1736">
        <v>8</v>
      </c>
      <c r="V1736" t="s">
        <v>52</v>
      </c>
      <c r="W1736" t="s">
        <v>58</v>
      </c>
      <c r="X1736" t="s">
        <v>53</v>
      </c>
      <c r="Y1736" t="s">
        <v>6</v>
      </c>
      <c r="Z1736" t="s">
        <v>54</v>
      </c>
      <c r="AB1736" t="s">
        <v>55</v>
      </c>
    </row>
    <row r="1737" spans="1:28" x14ac:dyDescent="0.25">
      <c r="A1737" s="28">
        <v>43721</v>
      </c>
      <c r="B1737">
        <v>2019</v>
      </c>
      <c r="C1737" t="s">
        <v>5</v>
      </c>
      <c r="D1737">
        <v>11121</v>
      </c>
      <c r="E1737">
        <v>3867</v>
      </c>
      <c r="F1737" t="s">
        <v>79</v>
      </c>
      <c r="G1737" t="s">
        <v>79</v>
      </c>
      <c r="H1737" t="s">
        <v>79</v>
      </c>
      <c r="I1737">
        <v>1</v>
      </c>
      <c r="J1737" s="2">
        <v>4.0700001716613796</v>
      </c>
      <c r="K1737">
        <v>23</v>
      </c>
      <c r="L1737" s="2">
        <v>4.0700001716613796</v>
      </c>
      <c r="M1737" s="2">
        <v>0.93000000715255704</v>
      </c>
      <c r="N1737">
        <v>0</v>
      </c>
      <c r="O1737">
        <v>0</v>
      </c>
      <c r="P1737" s="2">
        <v>3.2</v>
      </c>
      <c r="Q1737" s="2">
        <v>5</v>
      </c>
      <c r="U1737">
        <v>8</v>
      </c>
      <c r="V1737" t="s">
        <v>52</v>
      </c>
      <c r="W1737" t="s">
        <v>58</v>
      </c>
      <c r="X1737" t="s">
        <v>53</v>
      </c>
      <c r="Y1737" t="s">
        <v>6</v>
      </c>
      <c r="Z1737" t="s">
        <v>54</v>
      </c>
      <c r="AB1737" t="s">
        <v>55</v>
      </c>
    </row>
    <row r="1738" spans="1:28" x14ac:dyDescent="0.25">
      <c r="A1738" s="28">
        <v>43721</v>
      </c>
      <c r="B1738">
        <v>2019</v>
      </c>
      <c r="C1738" t="s">
        <v>5</v>
      </c>
      <c r="D1738">
        <v>11125</v>
      </c>
      <c r="E1738">
        <v>4384</v>
      </c>
      <c r="F1738" t="s">
        <v>336</v>
      </c>
      <c r="G1738" t="s">
        <v>336</v>
      </c>
      <c r="H1738" t="s">
        <v>336</v>
      </c>
      <c r="I1738">
        <v>1</v>
      </c>
      <c r="J1738" s="2">
        <v>12.199999809265099</v>
      </c>
      <c r="K1738">
        <v>23</v>
      </c>
      <c r="L1738" s="2">
        <v>12.199999809265099</v>
      </c>
      <c r="M1738" s="2">
        <v>2.7999999523162802</v>
      </c>
      <c r="N1738">
        <v>0</v>
      </c>
      <c r="O1738">
        <v>0</v>
      </c>
      <c r="P1738" s="2">
        <v>59.73</v>
      </c>
      <c r="Q1738" s="2">
        <v>15</v>
      </c>
      <c r="U1738">
        <v>3</v>
      </c>
      <c r="V1738" t="s">
        <v>52</v>
      </c>
      <c r="W1738" t="s">
        <v>58</v>
      </c>
      <c r="X1738" t="s">
        <v>53</v>
      </c>
      <c r="Y1738" t="s">
        <v>6</v>
      </c>
      <c r="Z1738" t="s">
        <v>54</v>
      </c>
      <c r="AB1738" t="s">
        <v>55</v>
      </c>
    </row>
    <row r="1739" spans="1:28" x14ac:dyDescent="0.25">
      <c r="A1739" s="28">
        <v>43721</v>
      </c>
      <c r="B1739">
        <v>2019</v>
      </c>
      <c r="C1739" t="s">
        <v>5</v>
      </c>
      <c r="D1739">
        <v>11142</v>
      </c>
      <c r="E1739">
        <v>4115</v>
      </c>
      <c r="F1739" t="s">
        <v>83</v>
      </c>
      <c r="G1739" t="s">
        <v>83</v>
      </c>
      <c r="H1739" t="s">
        <v>83</v>
      </c>
      <c r="I1739">
        <v>3</v>
      </c>
      <c r="J1739" s="2">
        <v>1.41999995708466</v>
      </c>
      <c r="K1739">
        <v>6</v>
      </c>
      <c r="L1739" s="2">
        <v>4.25</v>
      </c>
      <c r="M1739" s="2">
        <v>0.25</v>
      </c>
      <c r="N1739">
        <v>0</v>
      </c>
      <c r="O1739">
        <v>0</v>
      </c>
      <c r="P1739" s="2">
        <v>0.91</v>
      </c>
      <c r="Q1739" s="2">
        <v>4.5</v>
      </c>
      <c r="U1739">
        <v>30</v>
      </c>
      <c r="V1739" t="s">
        <v>52</v>
      </c>
      <c r="W1739" t="s">
        <v>58</v>
      </c>
      <c r="X1739" t="s">
        <v>53</v>
      </c>
      <c r="Y1739" t="s">
        <v>6</v>
      </c>
      <c r="Z1739" t="s">
        <v>54</v>
      </c>
      <c r="AB1739" t="s">
        <v>55</v>
      </c>
    </row>
    <row r="1740" spans="1:28" x14ac:dyDescent="0.25">
      <c r="A1740" s="28">
        <v>43721</v>
      </c>
      <c r="B1740">
        <v>2019</v>
      </c>
      <c r="C1740" t="s">
        <v>5</v>
      </c>
      <c r="D1740">
        <v>11106</v>
      </c>
      <c r="E1740">
        <v>4207</v>
      </c>
      <c r="F1740" t="s">
        <v>87</v>
      </c>
      <c r="G1740" t="s">
        <v>88</v>
      </c>
      <c r="H1740" t="s">
        <v>87</v>
      </c>
      <c r="I1740">
        <v>1</v>
      </c>
      <c r="J1740" s="2">
        <v>7.07999992370606</v>
      </c>
      <c r="K1740">
        <v>6</v>
      </c>
      <c r="L1740" s="2">
        <v>7.07999992370606</v>
      </c>
      <c r="M1740" s="2">
        <v>0.41999998688697798</v>
      </c>
      <c r="N1740">
        <v>0</v>
      </c>
      <c r="O1740">
        <v>0</v>
      </c>
      <c r="P1740" s="2">
        <v>5.19</v>
      </c>
      <c r="Q1740" s="2">
        <v>7.5</v>
      </c>
      <c r="U1740">
        <v>6</v>
      </c>
      <c r="V1740" t="s">
        <v>52</v>
      </c>
      <c r="W1740" t="s">
        <v>58</v>
      </c>
      <c r="X1740" t="s">
        <v>53</v>
      </c>
      <c r="Y1740" t="s">
        <v>6</v>
      </c>
      <c r="Z1740" t="s">
        <v>54</v>
      </c>
      <c r="AB1740" t="s">
        <v>55</v>
      </c>
    </row>
    <row r="1741" spans="1:28" x14ac:dyDescent="0.25">
      <c r="A1741" s="28">
        <v>43721</v>
      </c>
      <c r="B1741">
        <v>2019</v>
      </c>
      <c r="C1741" t="s">
        <v>5</v>
      </c>
      <c r="D1741">
        <v>11110</v>
      </c>
      <c r="E1741">
        <v>4270</v>
      </c>
      <c r="F1741" t="s">
        <v>92</v>
      </c>
      <c r="G1741" t="s">
        <v>92</v>
      </c>
      <c r="H1741" t="s">
        <v>92</v>
      </c>
      <c r="I1741">
        <v>1</v>
      </c>
      <c r="J1741" s="2">
        <v>8.9600000381469709</v>
      </c>
      <c r="K1741">
        <v>6</v>
      </c>
      <c r="L1741" s="2">
        <v>8.9600000381469709</v>
      </c>
      <c r="M1741" s="2">
        <v>0.54000002145767201</v>
      </c>
      <c r="N1741">
        <v>0</v>
      </c>
      <c r="O1741">
        <v>0</v>
      </c>
      <c r="P1741" s="2">
        <v>7.12</v>
      </c>
      <c r="Q1741" s="2">
        <v>9.5</v>
      </c>
      <c r="U1741">
        <v>3</v>
      </c>
      <c r="V1741" t="s">
        <v>52</v>
      </c>
      <c r="W1741" t="s">
        <v>58</v>
      </c>
      <c r="X1741" t="s">
        <v>53</v>
      </c>
      <c r="Y1741" t="s">
        <v>6</v>
      </c>
      <c r="Z1741" t="s">
        <v>54</v>
      </c>
      <c r="AB1741" t="s">
        <v>55</v>
      </c>
    </row>
    <row r="1742" spans="1:28" x14ac:dyDescent="0.25">
      <c r="A1742" s="28">
        <v>43721</v>
      </c>
      <c r="B1742">
        <v>2019</v>
      </c>
      <c r="C1742" t="s">
        <v>5</v>
      </c>
      <c r="D1742">
        <v>11138</v>
      </c>
      <c r="E1742">
        <v>4270</v>
      </c>
      <c r="F1742" t="s">
        <v>92</v>
      </c>
      <c r="G1742" t="s">
        <v>92</v>
      </c>
      <c r="H1742" t="s">
        <v>92</v>
      </c>
      <c r="I1742">
        <v>3</v>
      </c>
      <c r="J1742" s="2">
        <v>8.4899997711181605</v>
      </c>
      <c r="K1742">
        <v>6</v>
      </c>
      <c r="L1742" s="2">
        <v>25.469999313354499</v>
      </c>
      <c r="M1742" s="2">
        <v>1.5299999713897701</v>
      </c>
      <c r="N1742">
        <v>0</v>
      </c>
      <c r="O1742">
        <v>0</v>
      </c>
      <c r="P1742" s="2">
        <v>7.12</v>
      </c>
      <c r="Q1742" s="2">
        <v>27</v>
      </c>
      <c r="U1742">
        <v>3</v>
      </c>
      <c r="V1742" t="s">
        <v>52</v>
      </c>
      <c r="W1742" t="s">
        <v>58</v>
      </c>
      <c r="X1742" t="s">
        <v>53</v>
      </c>
      <c r="Y1742" t="s">
        <v>6</v>
      </c>
      <c r="Z1742" t="s">
        <v>54</v>
      </c>
      <c r="AB1742" t="s">
        <v>55</v>
      </c>
    </row>
    <row r="1743" spans="1:28" x14ac:dyDescent="0.25">
      <c r="A1743" s="28">
        <v>43721</v>
      </c>
      <c r="B1743">
        <v>2019</v>
      </c>
      <c r="C1743" t="s">
        <v>5</v>
      </c>
      <c r="D1743">
        <v>11138</v>
      </c>
      <c r="E1743">
        <v>4270</v>
      </c>
      <c r="F1743" t="s">
        <v>92</v>
      </c>
      <c r="G1743" t="s">
        <v>92</v>
      </c>
      <c r="H1743" t="s">
        <v>92</v>
      </c>
      <c r="I1743">
        <v>1</v>
      </c>
      <c r="J1743" s="2">
        <v>8.9600000381469709</v>
      </c>
      <c r="K1743">
        <v>6</v>
      </c>
      <c r="L1743" s="2">
        <v>8.9600000381469709</v>
      </c>
      <c r="M1743" s="2">
        <v>0.54000002145767201</v>
      </c>
      <c r="N1743">
        <v>0</v>
      </c>
      <c r="O1743">
        <v>0</v>
      </c>
      <c r="P1743" s="2">
        <v>7.12</v>
      </c>
      <c r="Q1743" s="2">
        <v>9.5</v>
      </c>
      <c r="U1743">
        <v>3</v>
      </c>
      <c r="V1743" t="s">
        <v>52</v>
      </c>
      <c r="W1743" t="s">
        <v>58</v>
      </c>
      <c r="X1743" t="s">
        <v>53</v>
      </c>
      <c r="Y1743" t="s">
        <v>6</v>
      </c>
      <c r="Z1743" t="s">
        <v>54</v>
      </c>
      <c r="AB1743" t="s">
        <v>55</v>
      </c>
    </row>
    <row r="1744" spans="1:28" x14ac:dyDescent="0.25">
      <c r="A1744" s="28">
        <v>43721</v>
      </c>
      <c r="B1744">
        <v>2019</v>
      </c>
      <c r="C1744" t="s">
        <v>5</v>
      </c>
      <c r="D1744">
        <v>11139</v>
      </c>
      <c r="E1744">
        <v>4270</v>
      </c>
      <c r="F1744" t="s">
        <v>92</v>
      </c>
      <c r="G1744" t="s">
        <v>92</v>
      </c>
      <c r="H1744" t="s">
        <v>92</v>
      </c>
      <c r="I1744">
        <v>3</v>
      </c>
      <c r="J1744" s="2">
        <v>8.4899997711181605</v>
      </c>
      <c r="K1744">
        <v>6</v>
      </c>
      <c r="L1744" s="2">
        <v>25.469999313354499</v>
      </c>
      <c r="M1744" s="2">
        <v>1.5299999713897701</v>
      </c>
      <c r="N1744">
        <v>0</v>
      </c>
      <c r="O1744">
        <v>0</v>
      </c>
      <c r="P1744" s="2">
        <v>7.12</v>
      </c>
      <c r="Q1744" s="2">
        <v>27</v>
      </c>
      <c r="U1744">
        <v>3</v>
      </c>
      <c r="V1744" t="s">
        <v>52</v>
      </c>
      <c r="W1744" t="s">
        <v>58</v>
      </c>
      <c r="X1744" t="s">
        <v>53</v>
      </c>
      <c r="Y1744" t="s">
        <v>6</v>
      </c>
      <c r="Z1744" t="s">
        <v>54</v>
      </c>
      <c r="AB1744" t="s">
        <v>55</v>
      </c>
    </row>
    <row r="1745" spans="1:28" x14ac:dyDescent="0.25">
      <c r="A1745" s="28">
        <v>43721</v>
      </c>
      <c r="B1745">
        <v>2019</v>
      </c>
      <c r="C1745" t="s">
        <v>5</v>
      </c>
      <c r="D1745">
        <v>11134</v>
      </c>
      <c r="E1745">
        <v>4209</v>
      </c>
      <c r="F1745" t="s">
        <v>89</v>
      </c>
      <c r="G1745" t="s">
        <v>89</v>
      </c>
      <c r="H1745" t="s">
        <v>89</v>
      </c>
      <c r="I1745">
        <v>1</v>
      </c>
      <c r="J1745" s="2">
        <v>4.0700001716613796</v>
      </c>
      <c r="K1745">
        <v>23</v>
      </c>
      <c r="L1745" s="2">
        <v>4.0700001716613796</v>
      </c>
      <c r="M1745" s="2">
        <v>0.93000000715255704</v>
      </c>
      <c r="N1745">
        <v>0</v>
      </c>
      <c r="O1745">
        <v>0</v>
      </c>
      <c r="P1745" s="2">
        <v>3.2</v>
      </c>
      <c r="Q1745" s="2">
        <v>5</v>
      </c>
      <c r="U1745">
        <v>8</v>
      </c>
      <c r="V1745" t="s">
        <v>52</v>
      </c>
      <c r="W1745" t="s">
        <v>58</v>
      </c>
      <c r="X1745" t="s">
        <v>53</v>
      </c>
      <c r="Y1745" t="s">
        <v>6</v>
      </c>
      <c r="Z1745" t="s">
        <v>54</v>
      </c>
      <c r="AB1745" t="s">
        <v>55</v>
      </c>
    </row>
    <row r="1746" spans="1:28" x14ac:dyDescent="0.25">
      <c r="A1746" s="28">
        <v>43721</v>
      </c>
      <c r="B1746">
        <v>2019</v>
      </c>
      <c r="C1746" t="s">
        <v>5</v>
      </c>
      <c r="D1746">
        <v>11141</v>
      </c>
      <c r="E1746">
        <v>4552</v>
      </c>
      <c r="F1746" t="s">
        <v>94</v>
      </c>
      <c r="G1746" t="s">
        <v>94</v>
      </c>
      <c r="H1746" t="s">
        <v>94</v>
      </c>
      <c r="I1746">
        <v>2</v>
      </c>
      <c r="J1746" s="2">
        <v>4.0700001716613796</v>
      </c>
      <c r="K1746">
        <v>23</v>
      </c>
      <c r="L1746" s="2">
        <v>8.1300001144409197</v>
      </c>
      <c r="M1746" s="2">
        <v>1.87000000476837</v>
      </c>
      <c r="N1746">
        <v>0</v>
      </c>
      <c r="O1746">
        <v>0</v>
      </c>
      <c r="P1746" s="2">
        <v>0</v>
      </c>
      <c r="Q1746" s="2">
        <v>10</v>
      </c>
      <c r="U1746">
        <v>1</v>
      </c>
      <c r="V1746" t="s">
        <v>52</v>
      </c>
      <c r="W1746" t="s">
        <v>52</v>
      </c>
      <c r="X1746" t="s">
        <v>53</v>
      </c>
      <c r="Y1746" t="s">
        <v>17</v>
      </c>
      <c r="AB1746" t="s">
        <v>55</v>
      </c>
    </row>
    <row r="1747" spans="1:28" x14ac:dyDescent="0.25">
      <c r="A1747" s="28">
        <v>43721</v>
      </c>
      <c r="B1747">
        <v>2019</v>
      </c>
      <c r="C1747" t="s">
        <v>5</v>
      </c>
      <c r="D1747">
        <v>11111</v>
      </c>
      <c r="E1747">
        <v>4552</v>
      </c>
      <c r="F1747" t="s">
        <v>94</v>
      </c>
      <c r="G1747" t="s">
        <v>94</v>
      </c>
      <c r="H1747" t="s">
        <v>94</v>
      </c>
      <c r="I1747">
        <v>1</v>
      </c>
      <c r="J1747" s="2">
        <v>4.0700001716613796</v>
      </c>
      <c r="K1747">
        <v>23</v>
      </c>
      <c r="L1747" s="2">
        <v>4.0700001716613796</v>
      </c>
      <c r="M1747" s="2">
        <v>0.93000000715255704</v>
      </c>
      <c r="N1747">
        <v>0</v>
      </c>
      <c r="O1747">
        <v>0</v>
      </c>
      <c r="P1747" s="2">
        <v>0</v>
      </c>
      <c r="Q1747" s="2">
        <v>5</v>
      </c>
      <c r="U1747">
        <v>1</v>
      </c>
      <c r="V1747" t="s">
        <v>52</v>
      </c>
      <c r="W1747" t="s">
        <v>52</v>
      </c>
      <c r="X1747" t="s">
        <v>53</v>
      </c>
      <c r="Y1747" t="s">
        <v>17</v>
      </c>
      <c r="AB1747" t="s">
        <v>55</v>
      </c>
    </row>
    <row r="1748" spans="1:28" x14ac:dyDescent="0.25">
      <c r="A1748" s="28">
        <v>43721</v>
      </c>
      <c r="B1748">
        <v>2019</v>
      </c>
      <c r="C1748" t="s">
        <v>5</v>
      </c>
      <c r="D1748">
        <v>11112</v>
      </c>
      <c r="E1748">
        <v>4552</v>
      </c>
      <c r="F1748" t="s">
        <v>94</v>
      </c>
      <c r="G1748" t="s">
        <v>94</v>
      </c>
      <c r="H1748" t="s">
        <v>94</v>
      </c>
      <c r="I1748">
        <v>1</v>
      </c>
      <c r="J1748" s="2">
        <v>4.0700001716613796</v>
      </c>
      <c r="K1748">
        <v>23</v>
      </c>
      <c r="L1748" s="2">
        <v>4.0700001716613796</v>
      </c>
      <c r="M1748" s="2">
        <v>0.93000000715255704</v>
      </c>
      <c r="N1748">
        <v>0</v>
      </c>
      <c r="O1748">
        <v>0</v>
      </c>
      <c r="P1748" s="2">
        <v>0</v>
      </c>
      <c r="Q1748" s="2">
        <v>5</v>
      </c>
      <c r="U1748">
        <v>1</v>
      </c>
      <c r="V1748" t="s">
        <v>52</v>
      </c>
      <c r="W1748" t="s">
        <v>52</v>
      </c>
      <c r="X1748" t="s">
        <v>53</v>
      </c>
      <c r="Y1748" t="s">
        <v>17</v>
      </c>
      <c r="AB1748" t="s">
        <v>55</v>
      </c>
    </row>
    <row r="1749" spans="1:28" x14ac:dyDescent="0.25">
      <c r="A1749" s="28">
        <v>43721</v>
      </c>
      <c r="B1749">
        <v>2019</v>
      </c>
      <c r="C1749" t="s">
        <v>5</v>
      </c>
      <c r="D1749">
        <v>11116</v>
      </c>
      <c r="E1749">
        <v>4552</v>
      </c>
      <c r="F1749" t="s">
        <v>94</v>
      </c>
      <c r="G1749" t="s">
        <v>94</v>
      </c>
      <c r="H1749" t="s">
        <v>94</v>
      </c>
      <c r="I1749">
        <v>1</v>
      </c>
      <c r="J1749" s="2">
        <v>4.0700001716613796</v>
      </c>
      <c r="K1749">
        <v>23</v>
      </c>
      <c r="L1749" s="2">
        <v>4.0700001716613796</v>
      </c>
      <c r="M1749" s="2">
        <v>0.93000000715255704</v>
      </c>
      <c r="N1749">
        <v>0</v>
      </c>
      <c r="O1749">
        <v>0</v>
      </c>
      <c r="P1749" s="2">
        <v>0</v>
      </c>
      <c r="Q1749" s="2">
        <v>5</v>
      </c>
      <c r="U1749">
        <v>1</v>
      </c>
      <c r="V1749" t="s">
        <v>52</v>
      </c>
      <c r="W1749" t="s">
        <v>52</v>
      </c>
      <c r="X1749" t="s">
        <v>53</v>
      </c>
      <c r="Y1749" t="s">
        <v>17</v>
      </c>
      <c r="AB1749" t="s">
        <v>55</v>
      </c>
    </row>
    <row r="1750" spans="1:28" x14ac:dyDescent="0.25">
      <c r="A1750" s="28">
        <v>43721</v>
      </c>
      <c r="B1750">
        <v>2019</v>
      </c>
      <c r="C1750" t="s">
        <v>5</v>
      </c>
      <c r="D1750">
        <v>11119</v>
      </c>
      <c r="E1750">
        <v>4552</v>
      </c>
      <c r="F1750" t="s">
        <v>94</v>
      </c>
      <c r="G1750" t="s">
        <v>94</v>
      </c>
      <c r="H1750" t="s">
        <v>94</v>
      </c>
      <c r="I1750">
        <v>1</v>
      </c>
      <c r="J1750" s="2">
        <v>4.0700001716613796</v>
      </c>
      <c r="K1750">
        <v>23</v>
      </c>
      <c r="L1750" s="2">
        <v>4.0700001716613796</v>
      </c>
      <c r="M1750" s="2">
        <v>0.93000000715255704</v>
      </c>
      <c r="N1750">
        <v>0</v>
      </c>
      <c r="O1750">
        <v>0</v>
      </c>
      <c r="P1750" s="2">
        <v>0</v>
      </c>
      <c r="Q1750" s="2">
        <v>5</v>
      </c>
      <c r="U1750">
        <v>1</v>
      </c>
      <c r="V1750" t="s">
        <v>52</v>
      </c>
      <c r="W1750" t="s">
        <v>52</v>
      </c>
      <c r="X1750" t="s">
        <v>53</v>
      </c>
      <c r="Y1750" t="s">
        <v>17</v>
      </c>
      <c r="AB1750" t="s">
        <v>55</v>
      </c>
    </row>
    <row r="1751" spans="1:28" x14ac:dyDescent="0.25">
      <c r="A1751" s="28">
        <v>43721</v>
      </c>
      <c r="B1751">
        <v>2019</v>
      </c>
      <c r="C1751" t="s">
        <v>5</v>
      </c>
      <c r="D1751">
        <v>11121</v>
      </c>
      <c r="E1751">
        <v>4552</v>
      </c>
      <c r="F1751" t="s">
        <v>94</v>
      </c>
      <c r="G1751" t="s">
        <v>94</v>
      </c>
      <c r="H1751" t="s">
        <v>94</v>
      </c>
      <c r="I1751">
        <v>1</v>
      </c>
      <c r="J1751" s="2">
        <v>4.0700001716613796</v>
      </c>
      <c r="K1751">
        <v>23</v>
      </c>
      <c r="L1751" s="2">
        <v>4.0700001716613796</v>
      </c>
      <c r="M1751" s="2">
        <v>0.93000000715255704</v>
      </c>
      <c r="N1751">
        <v>0</v>
      </c>
      <c r="O1751">
        <v>0</v>
      </c>
      <c r="P1751" s="2">
        <v>0</v>
      </c>
      <c r="Q1751" s="2">
        <v>5</v>
      </c>
      <c r="U1751">
        <v>1</v>
      </c>
      <c r="V1751" t="s">
        <v>52</v>
      </c>
      <c r="W1751" t="s">
        <v>52</v>
      </c>
      <c r="X1751" t="s">
        <v>53</v>
      </c>
      <c r="Y1751" t="s">
        <v>17</v>
      </c>
      <c r="AB1751" t="s">
        <v>55</v>
      </c>
    </row>
    <row r="1752" spans="1:28" x14ac:dyDescent="0.25">
      <c r="A1752" s="28">
        <v>43721</v>
      </c>
      <c r="B1752">
        <v>2019</v>
      </c>
      <c r="C1752" t="s">
        <v>5</v>
      </c>
      <c r="D1752">
        <v>11123</v>
      </c>
      <c r="E1752">
        <v>4552</v>
      </c>
      <c r="F1752" t="s">
        <v>94</v>
      </c>
      <c r="G1752" t="s">
        <v>94</v>
      </c>
      <c r="H1752" t="s">
        <v>94</v>
      </c>
      <c r="I1752">
        <v>1</v>
      </c>
      <c r="J1752" s="2">
        <v>4.0700001716613796</v>
      </c>
      <c r="K1752">
        <v>23</v>
      </c>
      <c r="L1752" s="2">
        <v>4.0700001716613796</v>
      </c>
      <c r="M1752" s="2">
        <v>0.93000000715255704</v>
      </c>
      <c r="N1752">
        <v>0</v>
      </c>
      <c r="O1752">
        <v>0</v>
      </c>
      <c r="P1752" s="2">
        <v>0</v>
      </c>
      <c r="Q1752" s="2">
        <v>5</v>
      </c>
      <c r="U1752">
        <v>1</v>
      </c>
      <c r="V1752" t="s">
        <v>52</v>
      </c>
      <c r="W1752" t="s">
        <v>52</v>
      </c>
      <c r="X1752" t="s">
        <v>53</v>
      </c>
      <c r="Y1752" t="s">
        <v>17</v>
      </c>
      <c r="AB1752" t="s">
        <v>55</v>
      </c>
    </row>
    <row r="1753" spans="1:28" x14ac:dyDescent="0.25">
      <c r="A1753" s="28">
        <v>43721</v>
      </c>
      <c r="B1753">
        <v>2019</v>
      </c>
      <c r="C1753" t="s">
        <v>5</v>
      </c>
      <c r="D1753">
        <v>11107</v>
      </c>
      <c r="E1753">
        <v>4552</v>
      </c>
      <c r="F1753" t="s">
        <v>94</v>
      </c>
      <c r="G1753" t="s">
        <v>94</v>
      </c>
      <c r="H1753" t="s">
        <v>94</v>
      </c>
      <c r="I1753">
        <v>1</v>
      </c>
      <c r="J1753" s="2">
        <v>4.0700001716613796</v>
      </c>
      <c r="K1753">
        <v>23</v>
      </c>
      <c r="L1753" s="2">
        <v>4.0700001716613796</v>
      </c>
      <c r="M1753" s="2">
        <v>0.93000000715255704</v>
      </c>
      <c r="N1753">
        <v>0</v>
      </c>
      <c r="O1753">
        <v>0</v>
      </c>
      <c r="P1753" s="2">
        <v>0</v>
      </c>
      <c r="Q1753" s="2">
        <v>5</v>
      </c>
      <c r="U1753">
        <v>1</v>
      </c>
      <c r="V1753" t="s">
        <v>52</v>
      </c>
      <c r="W1753" t="s">
        <v>52</v>
      </c>
      <c r="X1753" t="s">
        <v>53</v>
      </c>
      <c r="Y1753" t="s">
        <v>17</v>
      </c>
      <c r="AB1753" t="s">
        <v>55</v>
      </c>
    </row>
    <row r="1754" spans="1:28" x14ac:dyDescent="0.25">
      <c r="A1754" s="28">
        <v>43721</v>
      </c>
      <c r="B1754">
        <v>2019</v>
      </c>
      <c r="C1754" t="s">
        <v>5</v>
      </c>
      <c r="D1754">
        <v>11108</v>
      </c>
      <c r="E1754">
        <v>4552</v>
      </c>
      <c r="F1754" t="s">
        <v>94</v>
      </c>
      <c r="G1754" t="s">
        <v>94</v>
      </c>
      <c r="H1754" t="s">
        <v>94</v>
      </c>
      <c r="I1754">
        <v>3</v>
      </c>
      <c r="J1754" s="2">
        <v>4.0700001716613796</v>
      </c>
      <c r="K1754">
        <v>23</v>
      </c>
      <c r="L1754" s="2">
        <v>12.199999809265099</v>
      </c>
      <c r="M1754" s="2">
        <v>2.7999999523162802</v>
      </c>
      <c r="N1754">
        <v>0</v>
      </c>
      <c r="O1754">
        <v>0</v>
      </c>
      <c r="P1754" s="2">
        <v>0</v>
      </c>
      <c r="Q1754" s="2">
        <v>15</v>
      </c>
      <c r="U1754">
        <v>1</v>
      </c>
      <c r="V1754" t="s">
        <v>52</v>
      </c>
      <c r="W1754" t="s">
        <v>52</v>
      </c>
      <c r="X1754" t="s">
        <v>53</v>
      </c>
      <c r="Y1754" t="s">
        <v>17</v>
      </c>
      <c r="AB1754" t="s">
        <v>55</v>
      </c>
    </row>
    <row r="1755" spans="1:28" x14ac:dyDescent="0.25">
      <c r="A1755" s="28">
        <v>43721</v>
      </c>
      <c r="B1755">
        <v>2019</v>
      </c>
      <c r="C1755" t="s">
        <v>5</v>
      </c>
      <c r="D1755">
        <v>11109</v>
      </c>
      <c r="E1755">
        <v>4552</v>
      </c>
      <c r="F1755" t="s">
        <v>94</v>
      </c>
      <c r="G1755" t="s">
        <v>94</v>
      </c>
      <c r="H1755" t="s">
        <v>94</v>
      </c>
      <c r="I1755">
        <v>1</v>
      </c>
      <c r="J1755" s="2">
        <v>4.0700001716613796</v>
      </c>
      <c r="K1755">
        <v>23</v>
      </c>
      <c r="L1755" s="2">
        <v>4.0700001716613796</v>
      </c>
      <c r="M1755" s="2">
        <v>0.93000000715255704</v>
      </c>
      <c r="N1755">
        <v>0</v>
      </c>
      <c r="O1755">
        <v>0</v>
      </c>
      <c r="P1755" s="2">
        <v>0</v>
      </c>
      <c r="Q1755" s="2">
        <v>5</v>
      </c>
      <c r="U1755">
        <v>1</v>
      </c>
      <c r="V1755" t="s">
        <v>52</v>
      </c>
      <c r="W1755" t="s">
        <v>52</v>
      </c>
      <c r="X1755" t="s">
        <v>53</v>
      </c>
      <c r="Y1755" t="s">
        <v>17</v>
      </c>
      <c r="AB1755" t="s">
        <v>55</v>
      </c>
    </row>
    <row r="1756" spans="1:28" x14ac:dyDescent="0.25">
      <c r="A1756" s="28">
        <v>43721</v>
      </c>
      <c r="B1756">
        <v>2019</v>
      </c>
      <c r="C1756" t="s">
        <v>5</v>
      </c>
      <c r="D1756">
        <v>11110</v>
      </c>
      <c r="E1756">
        <v>4552</v>
      </c>
      <c r="F1756" t="s">
        <v>94</v>
      </c>
      <c r="G1756" t="s">
        <v>94</v>
      </c>
      <c r="H1756" t="s">
        <v>94</v>
      </c>
      <c r="I1756">
        <v>2</v>
      </c>
      <c r="J1756" s="2">
        <v>4.0700001716613796</v>
      </c>
      <c r="K1756">
        <v>23</v>
      </c>
      <c r="L1756" s="2">
        <v>8.1300001144409197</v>
      </c>
      <c r="M1756" s="2">
        <v>1.87000000476837</v>
      </c>
      <c r="N1756">
        <v>0</v>
      </c>
      <c r="O1756">
        <v>0</v>
      </c>
      <c r="P1756" s="2">
        <v>0</v>
      </c>
      <c r="Q1756" s="2">
        <v>10</v>
      </c>
      <c r="U1756">
        <v>1</v>
      </c>
      <c r="V1756" t="s">
        <v>52</v>
      </c>
      <c r="W1756" t="s">
        <v>52</v>
      </c>
      <c r="X1756" t="s">
        <v>53</v>
      </c>
      <c r="Y1756" t="s">
        <v>17</v>
      </c>
      <c r="AB1756" t="s">
        <v>55</v>
      </c>
    </row>
    <row r="1757" spans="1:28" x14ac:dyDescent="0.25">
      <c r="A1757" s="28">
        <v>43721</v>
      </c>
      <c r="B1757">
        <v>2019</v>
      </c>
      <c r="C1757" t="s">
        <v>5</v>
      </c>
      <c r="D1757">
        <v>11125</v>
      </c>
      <c r="E1757">
        <v>4563</v>
      </c>
      <c r="F1757" t="s">
        <v>418</v>
      </c>
      <c r="G1757" t="s">
        <v>418</v>
      </c>
      <c r="H1757" t="s">
        <v>418</v>
      </c>
      <c r="I1757">
        <v>1</v>
      </c>
      <c r="J1757" s="2">
        <v>24.530000686645501</v>
      </c>
      <c r="K1757">
        <v>6</v>
      </c>
      <c r="L1757" s="2">
        <v>24.530000686645501</v>
      </c>
      <c r="M1757" s="2">
        <v>1.4700000286102299</v>
      </c>
      <c r="N1757">
        <v>0</v>
      </c>
      <c r="O1757">
        <v>0</v>
      </c>
      <c r="P1757" s="2">
        <v>20.059999999999999</v>
      </c>
      <c r="Q1757" s="2">
        <v>26</v>
      </c>
      <c r="U1757">
        <v>1</v>
      </c>
      <c r="V1757" t="s">
        <v>52</v>
      </c>
      <c r="W1757" t="s">
        <v>52</v>
      </c>
      <c r="X1757" t="s">
        <v>53</v>
      </c>
      <c r="Y1757" t="s">
        <v>6</v>
      </c>
      <c r="Z1757" t="s">
        <v>54</v>
      </c>
      <c r="AB1757" t="s">
        <v>55</v>
      </c>
    </row>
    <row r="1758" spans="1:28" x14ac:dyDescent="0.25">
      <c r="A1758" s="28">
        <v>43721</v>
      </c>
      <c r="B1758">
        <v>2019</v>
      </c>
      <c r="C1758" t="s">
        <v>5</v>
      </c>
      <c r="D1758">
        <v>11146</v>
      </c>
      <c r="E1758">
        <v>4947</v>
      </c>
      <c r="F1758" t="s">
        <v>96</v>
      </c>
      <c r="G1758" t="s">
        <v>97</v>
      </c>
      <c r="H1758" t="s">
        <v>96</v>
      </c>
      <c r="I1758">
        <v>2</v>
      </c>
      <c r="J1758" s="2">
        <v>2.82999992370606</v>
      </c>
      <c r="K1758">
        <v>6</v>
      </c>
      <c r="L1758" s="2">
        <v>5.6599998474121103</v>
      </c>
      <c r="M1758" s="2">
        <v>0.34000000357627902</v>
      </c>
      <c r="N1758">
        <v>0</v>
      </c>
      <c r="O1758">
        <v>0</v>
      </c>
      <c r="P1758" s="2">
        <v>64.61</v>
      </c>
      <c r="Q1758" s="2">
        <v>6</v>
      </c>
      <c r="R1758" t="s">
        <v>98</v>
      </c>
      <c r="S1758" t="s">
        <v>99</v>
      </c>
      <c r="T1758" t="s">
        <v>99</v>
      </c>
      <c r="U1758">
        <v>1</v>
      </c>
      <c r="V1758" t="s">
        <v>52</v>
      </c>
      <c r="W1758" t="s">
        <v>52</v>
      </c>
      <c r="X1758" t="s">
        <v>53</v>
      </c>
      <c r="Y1758" t="s">
        <v>6</v>
      </c>
      <c r="Z1758" t="s">
        <v>54</v>
      </c>
      <c r="AB1758" t="s">
        <v>55</v>
      </c>
    </row>
    <row r="1759" spans="1:28" x14ac:dyDescent="0.25">
      <c r="A1759" s="28">
        <v>43721</v>
      </c>
      <c r="B1759">
        <v>2019</v>
      </c>
      <c r="C1759" t="s">
        <v>5</v>
      </c>
      <c r="D1759">
        <v>11152</v>
      </c>
      <c r="E1759">
        <v>4947</v>
      </c>
      <c r="F1759" t="s">
        <v>96</v>
      </c>
      <c r="G1759" t="s">
        <v>97</v>
      </c>
      <c r="H1759" t="s">
        <v>96</v>
      </c>
      <c r="I1759">
        <v>1</v>
      </c>
      <c r="J1759" s="2">
        <v>7.5500001907348597</v>
      </c>
      <c r="K1759">
        <v>6</v>
      </c>
      <c r="L1759" s="2">
        <v>7.5500001907348597</v>
      </c>
      <c r="M1759" s="2">
        <v>0.44999998807907099</v>
      </c>
      <c r="N1759">
        <v>0</v>
      </c>
      <c r="O1759">
        <v>0</v>
      </c>
      <c r="P1759" s="2">
        <v>64.61</v>
      </c>
      <c r="Q1759" s="2">
        <v>8</v>
      </c>
      <c r="R1759" t="s">
        <v>98</v>
      </c>
      <c r="S1759" t="s">
        <v>99</v>
      </c>
      <c r="T1759" t="s">
        <v>99</v>
      </c>
      <c r="U1759">
        <v>1</v>
      </c>
      <c r="V1759" t="s">
        <v>52</v>
      </c>
      <c r="W1759" t="s">
        <v>52</v>
      </c>
      <c r="X1759" t="s">
        <v>53</v>
      </c>
      <c r="Y1759" t="s">
        <v>6</v>
      </c>
      <c r="Z1759" t="s">
        <v>54</v>
      </c>
      <c r="AB1759" t="s">
        <v>55</v>
      </c>
    </row>
    <row r="1760" spans="1:28" x14ac:dyDescent="0.25">
      <c r="A1760" s="28">
        <v>43721</v>
      </c>
      <c r="B1760">
        <v>2019</v>
      </c>
      <c r="C1760" t="s">
        <v>5</v>
      </c>
      <c r="D1760">
        <v>11152</v>
      </c>
      <c r="E1760">
        <v>4950</v>
      </c>
      <c r="F1760" t="s">
        <v>419</v>
      </c>
      <c r="G1760" t="s">
        <v>419</v>
      </c>
      <c r="H1760" t="s">
        <v>419</v>
      </c>
      <c r="I1760">
        <v>1</v>
      </c>
      <c r="J1760" s="2">
        <v>16.2600002288818</v>
      </c>
      <c r="K1760">
        <v>23</v>
      </c>
      <c r="L1760" s="2">
        <v>16.2600002288818</v>
      </c>
      <c r="M1760" s="2">
        <v>3.7400000095367401</v>
      </c>
      <c r="N1760">
        <v>0</v>
      </c>
      <c r="O1760">
        <v>0</v>
      </c>
      <c r="P1760" s="2">
        <v>49.2</v>
      </c>
      <c r="Q1760" s="2">
        <v>20</v>
      </c>
      <c r="U1760">
        <v>1</v>
      </c>
      <c r="V1760" t="s">
        <v>52</v>
      </c>
      <c r="W1760" t="s">
        <v>52</v>
      </c>
      <c r="X1760" t="s">
        <v>53</v>
      </c>
      <c r="Y1760" t="s">
        <v>6</v>
      </c>
      <c r="Z1760" t="s">
        <v>54</v>
      </c>
      <c r="AB1760" t="s">
        <v>55</v>
      </c>
    </row>
    <row r="1761" spans="1:28" x14ac:dyDescent="0.25">
      <c r="A1761" s="28">
        <v>43721</v>
      </c>
      <c r="B1761">
        <v>2019</v>
      </c>
      <c r="C1761" t="s">
        <v>5</v>
      </c>
      <c r="D1761">
        <v>11147</v>
      </c>
      <c r="E1761">
        <v>625</v>
      </c>
      <c r="F1761" t="s">
        <v>103</v>
      </c>
      <c r="G1761" t="s">
        <v>103</v>
      </c>
      <c r="H1761" t="s">
        <v>103</v>
      </c>
      <c r="I1761">
        <v>1</v>
      </c>
      <c r="J1761" s="2">
        <v>4.8800001144409197</v>
      </c>
      <c r="K1761">
        <v>23</v>
      </c>
      <c r="L1761" s="2">
        <v>4.8800001144409197</v>
      </c>
      <c r="M1761" s="2">
        <v>1.12000000476837</v>
      </c>
      <c r="N1761">
        <v>0</v>
      </c>
      <c r="O1761">
        <v>0</v>
      </c>
      <c r="P1761" s="2">
        <v>2.2200000000000002</v>
      </c>
      <c r="Q1761" s="2">
        <v>6</v>
      </c>
      <c r="U1761">
        <v>1</v>
      </c>
      <c r="V1761" t="s">
        <v>52</v>
      </c>
      <c r="W1761" t="s">
        <v>52</v>
      </c>
      <c r="X1761" t="s">
        <v>53</v>
      </c>
      <c r="Y1761" t="s">
        <v>6</v>
      </c>
      <c r="Z1761" t="s">
        <v>54</v>
      </c>
      <c r="AB1761" t="s">
        <v>55</v>
      </c>
    </row>
    <row r="1762" spans="1:28" x14ac:dyDescent="0.25">
      <c r="A1762" s="28">
        <v>43721</v>
      </c>
      <c r="B1762">
        <v>2019</v>
      </c>
      <c r="C1762" t="s">
        <v>5</v>
      </c>
      <c r="D1762">
        <v>11124</v>
      </c>
      <c r="E1762" t="s">
        <v>101</v>
      </c>
      <c r="F1762" t="s">
        <v>102</v>
      </c>
      <c r="G1762" t="s">
        <v>102</v>
      </c>
      <c r="H1762" t="s">
        <v>102</v>
      </c>
      <c r="I1762">
        <v>2</v>
      </c>
      <c r="J1762" s="2">
        <v>0.479999989271164</v>
      </c>
      <c r="K1762">
        <v>23</v>
      </c>
      <c r="L1762" s="2">
        <v>0.95999997854232799</v>
      </c>
      <c r="M1762" s="2">
        <v>0.21999999880790699</v>
      </c>
      <c r="N1762">
        <v>0</v>
      </c>
      <c r="O1762">
        <v>0</v>
      </c>
      <c r="P1762" s="2">
        <v>8.36</v>
      </c>
      <c r="Q1762" s="2">
        <v>1.1799999475479099</v>
      </c>
      <c r="U1762">
        <v>1</v>
      </c>
      <c r="V1762" t="s">
        <v>52</v>
      </c>
      <c r="W1762" t="s">
        <v>52</v>
      </c>
      <c r="X1762" t="s">
        <v>53</v>
      </c>
      <c r="Y1762" t="s">
        <v>8</v>
      </c>
      <c r="Z1762" t="s">
        <v>54</v>
      </c>
      <c r="AB1762" t="s">
        <v>55</v>
      </c>
    </row>
    <row r="1763" spans="1:28" x14ac:dyDescent="0.25">
      <c r="A1763" s="28">
        <v>43721</v>
      </c>
      <c r="B1763">
        <v>2019</v>
      </c>
      <c r="C1763" t="s">
        <v>5</v>
      </c>
      <c r="D1763">
        <v>11104</v>
      </c>
      <c r="E1763">
        <v>1658</v>
      </c>
      <c r="F1763" t="s">
        <v>582</v>
      </c>
      <c r="G1763" t="s">
        <v>582</v>
      </c>
      <c r="H1763" t="s">
        <v>582</v>
      </c>
      <c r="I1763">
        <v>1</v>
      </c>
      <c r="J1763" s="2">
        <v>16.5100002288818</v>
      </c>
      <c r="K1763">
        <v>6</v>
      </c>
      <c r="L1763" s="2">
        <v>16.5100002288818</v>
      </c>
      <c r="M1763" s="2">
        <v>0.99000000953674305</v>
      </c>
      <c r="N1763">
        <v>0</v>
      </c>
      <c r="O1763">
        <v>0</v>
      </c>
      <c r="P1763" s="2">
        <v>13.74</v>
      </c>
      <c r="Q1763" s="2">
        <v>17.5</v>
      </c>
      <c r="U1763">
        <v>1</v>
      </c>
      <c r="V1763" t="s">
        <v>52</v>
      </c>
      <c r="W1763" t="s">
        <v>52</v>
      </c>
      <c r="X1763" t="s">
        <v>53</v>
      </c>
      <c r="Y1763" t="s">
        <v>6</v>
      </c>
      <c r="Z1763" t="s">
        <v>54</v>
      </c>
      <c r="AB1763" t="s">
        <v>55</v>
      </c>
    </row>
    <row r="1764" spans="1:28" x14ac:dyDescent="0.25">
      <c r="A1764" s="28">
        <v>43721</v>
      </c>
      <c r="B1764">
        <v>2019</v>
      </c>
      <c r="C1764" t="s">
        <v>5</v>
      </c>
      <c r="D1764">
        <v>11148</v>
      </c>
      <c r="E1764">
        <v>629</v>
      </c>
      <c r="F1764" t="s">
        <v>104</v>
      </c>
      <c r="G1764" t="s">
        <v>104</v>
      </c>
      <c r="H1764" t="s">
        <v>104</v>
      </c>
      <c r="I1764">
        <v>1</v>
      </c>
      <c r="J1764" s="2">
        <v>9.7600002288818395</v>
      </c>
      <c r="K1764">
        <v>23</v>
      </c>
      <c r="L1764" s="2">
        <v>9.7600002288818395</v>
      </c>
      <c r="M1764" s="2">
        <v>2.2400000095367401</v>
      </c>
      <c r="N1764">
        <v>0</v>
      </c>
      <c r="O1764">
        <v>0</v>
      </c>
      <c r="P1764" s="2">
        <v>4.33</v>
      </c>
      <c r="Q1764" s="2">
        <v>12</v>
      </c>
      <c r="U1764">
        <v>1</v>
      </c>
      <c r="V1764" t="s">
        <v>52</v>
      </c>
      <c r="W1764" t="s">
        <v>52</v>
      </c>
      <c r="X1764" t="s">
        <v>53</v>
      </c>
      <c r="Y1764" t="s">
        <v>6</v>
      </c>
      <c r="Z1764" t="s">
        <v>54</v>
      </c>
      <c r="AB1764" t="s">
        <v>55</v>
      </c>
    </row>
    <row r="1765" spans="1:28" x14ac:dyDescent="0.25">
      <c r="A1765" s="28">
        <v>43721</v>
      </c>
      <c r="B1765">
        <v>2019</v>
      </c>
      <c r="C1765" t="s">
        <v>5</v>
      </c>
      <c r="D1765">
        <v>11148</v>
      </c>
      <c r="E1765">
        <v>2174</v>
      </c>
      <c r="F1765" t="s">
        <v>110</v>
      </c>
      <c r="G1765" t="s">
        <v>111</v>
      </c>
      <c r="H1765" t="s">
        <v>110</v>
      </c>
      <c r="I1765">
        <v>2</v>
      </c>
      <c r="J1765" s="2">
        <v>2.3599998950958301</v>
      </c>
      <c r="K1765">
        <v>6</v>
      </c>
      <c r="L1765" s="2">
        <v>4.7199997901916504</v>
      </c>
      <c r="M1765" s="2">
        <v>0.28000000119209301</v>
      </c>
      <c r="N1765">
        <v>0</v>
      </c>
      <c r="O1765">
        <v>0</v>
      </c>
      <c r="P1765" s="2">
        <v>1.63</v>
      </c>
      <c r="Q1765" s="2">
        <v>5</v>
      </c>
      <c r="U1765">
        <v>30</v>
      </c>
      <c r="V1765" t="s">
        <v>52</v>
      </c>
      <c r="W1765" t="s">
        <v>58</v>
      </c>
      <c r="X1765" t="s">
        <v>53</v>
      </c>
      <c r="Y1765" t="s">
        <v>6</v>
      </c>
      <c r="Z1765" t="s">
        <v>54</v>
      </c>
      <c r="AB1765" t="s">
        <v>55</v>
      </c>
    </row>
    <row r="1766" spans="1:28" x14ac:dyDescent="0.25">
      <c r="A1766" s="28">
        <v>43721</v>
      </c>
      <c r="B1766">
        <v>2019</v>
      </c>
      <c r="C1766" t="s">
        <v>5</v>
      </c>
      <c r="D1766">
        <v>11118</v>
      </c>
      <c r="E1766">
        <v>3314</v>
      </c>
      <c r="F1766" t="s">
        <v>119</v>
      </c>
      <c r="G1766" t="s">
        <v>120</v>
      </c>
      <c r="H1766" t="s">
        <v>119</v>
      </c>
      <c r="I1766">
        <v>1</v>
      </c>
      <c r="J1766" s="2">
        <v>24.389999389648398</v>
      </c>
      <c r="K1766">
        <v>23</v>
      </c>
      <c r="L1766" s="2">
        <v>24.389999389648398</v>
      </c>
      <c r="M1766" s="2">
        <v>5.6100001335143999</v>
      </c>
      <c r="N1766">
        <v>0</v>
      </c>
      <c r="O1766">
        <v>0</v>
      </c>
      <c r="P1766" s="2">
        <v>0</v>
      </c>
      <c r="Q1766" s="2">
        <v>30</v>
      </c>
      <c r="R1766" t="s">
        <v>68</v>
      </c>
      <c r="S1766" t="s">
        <v>116</v>
      </c>
      <c r="T1766" t="s">
        <v>117</v>
      </c>
      <c r="U1766">
        <v>1</v>
      </c>
      <c r="V1766" t="s">
        <v>52</v>
      </c>
      <c r="W1766" t="s">
        <v>52</v>
      </c>
      <c r="X1766" t="s">
        <v>118</v>
      </c>
      <c r="Y1766" t="s">
        <v>17</v>
      </c>
      <c r="AB1766" t="s">
        <v>55</v>
      </c>
    </row>
    <row r="1767" spans="1:28" x14ac:dyDescent="0.25">
      <c r="A1767" s="28">
        <v>43721</v>
      </c>
      <c r="B1767">
        <v>2019</v>
      </c>
      <c r="C1767" t="s">
        <v>5</v>
      </c>
      <c r="D1767">
        <v>11131</v>
      </c>
      <c r="E1767">
        <v>3729</v>
      </c>
      <c r="F1767" t="s">
        <v>123</v>
      </c>
      <c r="G1767" t="s">
        <v>123</v>
      </c>
      <c r="H1767" t="s">
        <v>123</v>
      </c>
      <c r="I1767">
        <v>1</v>
      </c>
      <c r="J1767" s="2">
        <v>32.5200004577637</v>
      </c>
      <c r="K1767">
        <v>23</v>
      </c>
      <c r="L1767" s="2">
        <v>32.5200004577637</v>
      </c>
      <c r="M1767" s="2">
        <v>7.4800000190734899</v>
      </c>
      <c r="N1767">
        <v>0</v>
      </c>
      <c r="O1767">
        <v>0</v>
      </c>
      <c r="P1767" s="2">
        <v>0</v>
      </c>
      <c r="Q1767" s="2">
        <v>40</v>
      </c>
      <c r="R1767" t="s">
        <v>68</v>
      </c>
      <c r="S1767" t="s">
        <v>116</v>
      </c>
      <c r="T1767" t="s">
        <v>124</v>
      </c>
      <c r="U1767">
        <v>1</v>
      </c>
      <c r="V1767" t="s">
        <v>52</v>
      </c>
      <c r="W1767" t="s">
        <v>52</v>
      </c>
      <c r="X1767" t="s">
        <v>53</v>
      </c>
      <c r="Y1767" t="s">
        <v>17</v>
      </c>
      <c r="AB1767" t="s">
        <v>55</v>
      </c>
    </row>
    <row r="1768" spans="1:28" x14ac:dyDescent="0.25">
      <c r="A1768" s="28">
        <v>43721</v>
      </c>
      <c r="B1768">
        <v>2019</v>
      </c>
      <c r="C1768" t="s">
        <v>5</v>
      </c>
      <c r="D1768">
        <v>11117</v>
      </c>
      <c r="E1768">
        <v>3562</v>
      </c>
      <c r="F1768" t="s">
        <v>395</v>
      </c>
      <c r="G1768" t="s">
        <v>396</v>
      </c>
      <c r="H1768" t="s">
        <v>395</v>
      </c>
      <c r="I1768">
        <v>2</v>
      </c>
      <c r="J1768" s="2">
        <v>3.6600000858306898</v>
      </c>
      <c r="K1768">
        <v>23</v>
      </c>
      <c r="L1768" s="2">
        <v>7.3200001716613796</v>
      </c>
      <c r="M1768" s="2">
        <v>1.6799999475479099</v>
      </c>
      <c r="N1768">
        <v>0</v>
      </c>
      <c r="O1768">
        <v>0</v>
      </c>
      <c r="P1768" s="2">
        <v>3.22</v>
      </c>
      <c r="Q1768" s="2">
        <v>9</v>
      </c>
      <c r="U1768">
        <v>10</v>
      </c>
      <c r="V1768" t="s">
        <v>52</v>
      </c>
      <c r="W1768" t="s">
        <v>58</v>
      </c>
      <c r="X1768" t="s">
        <v>53</v>
      </c>
      <c r="Y1768" t="s">
        <v>6</v>
      </c>
      <c r="Z1768" t="s">
        <v>54</v>
      </c>
      <c r="AB1768" t="s">
        <v>55</v>
      </c>
    </row>
    <row r="1769" spans="1:28" x14ac:dyDescent="0.25">
      <c r="A1769" s="28">
        <v>43721</v>
      </c>
      <c r="B1769">
        <v>2019</v>
      </c>
      <c r="C1769" t="s">
        <v>5</v>
      </c>
      <c r="D1769">
        <v>11142</v>
      </c>
      <c r="E1769">
        <v>4020</v>
      </c>
      <c r="F1769" t="s">
        <v>533</v>
      </c>
      <c r="G1769" t="s">
        <v>533</v>
      </c>
      <c r="H1769" t="s">
        <v>533</v>
      </c>
      <c r="I1769">
        <v>1</v>
      </c>
      <c r="J1769" s="2">
        <v>6.5</v>
      </c>
      <c r="K1769">
        <v>23</v>
      </c>
      <c r="L1769" s="2">
        <v>6.5</v>
      </c>
      <c r="M1769" s="2">
        <v>1.5</v>
      </c>
      <c r="N1769">
        <v>0</v>
      </c>
      <c r="O1769">
        <v>0</v>
      </c>
      <c r="P1769" s="2">
        <v>2.87</v>
      </c>
      <c r="Q1769" s="2">
        <v>8</v>
      </c>
      <c r="U1769">
        <v>1</v>
      </c>
      <c r="V1769" t="s">
        <v>52</v>
      </c>
      <c r="W1769" t="s">
        <v>52</v>
      </c>
      <c r="X1769" t="s">
        <v>53</v>
      </c>
      <c r="Y1769" t="s">
        <v>6</v>
      </c>
      <c r="Z1769" t="s">
        <v>54</v>
      </c>
      <c r="AB1769" t="s">
        <v>55</v>
      </c>
    </row>
    <row r="1770" spans="1:28" x14ac:dyDescent="0.25">
      <c r="A1770" s="28">
        <v>43721</v>
      </c>
      <c r="B1770">
        <v>2019</v>
      </c>
      <c r="C1770" t="s">
        <v>5</v>
      </c>
      <c r="D1770">
        <v>11122</v>
      </c>
      <c r="E1770">
        <v>4216</v>
      </c>
      <c r="F1770" t="s">
        <v>423</v>
      </c>
      <c r="G1770" t="s">
        <v>423</v>
      </c>
      <c r="H1770" t="s">
        <v>423</v>
      </c>
      <c r="I1770">
        <v>3</v>
      </c>
      <c r="J1770" s="2">
        <v>1.2200000286102299</v>
      </c>
      <c r="K1770">
        <v>23</v>
      </c>
      <c r="L1770" s="2">
        <v>3.6600000858306898</v>
      </c>
      <c r="M1770" s="2">
        <v>0.83999997377395597</v>
      </c>
      <c r="N1770">
        <v>0</v>
      </c>
      <c r="O1770">
        <v>0</v>
      </c>
      <c r="P1770" s="2">
        <v>0.89</v>
      </c>
      <c r="Q1770" s="2">
        <v>4.5</v>
      </c>
      <c r="U1770">
        <v>7</v>
      </c>
      <c r="V1770" t="s">
        <v>52</v>
      </c>
      <c r="W1770" t="s">
        <v>58</v>
      </c>
      <c r="X1770" t="s">
        <v>53</v>
      </c>
      <c r="Y1770" t="s">
        <v>6</v>
      </c>
      <c r="Z1770" t="s">
        <v>54</v>
      </c>
      <c r="AB1770" t="s">
        <v>55</v>
      </c>
    </row>
    <row r="1771" spans="1:28" x14ac:dyDescent="0.25">
      <c r="A1771" s="28">
        <v>43721</v>
      </c>
      <c r="B1771">
        <v>2019</v>
      </c>
      <c r="C1771" t="s">
        <v>5</v>
      </c>
      <c r="D1771">
        <v>11130</v>
      </c>
      <c r="E1771">
        <v>4218</v>
      </c>
      <c r="F1771" t="s">
        <v>583</v>
      </c>
      <c r="G1771" t="s">
        <v>583</v>
      </c>
      <c r="H1771" t="s">
        <v>583</v>
      </c>
      <c r="I1771">
        <v>1</v>
      </c>
      <c r="J1771" s="2">
        <v>14.6300001144409</v>
      </c>
      <c r="K1771">
        <v>23</v>
      </c>
      <c r="L1771" s="2">
        <v>14.6300001144409</v>
      </c>
      <c r="M1771" s="2">
        <v>3.3699998855590798</v>
      </c>
      <c r="N1771">
        <v>0</v>
      </c>
      <c r="O1771">
        <v>0</v>
      </c>
      <c r="P1771" s="2">
        <v>12.16</v>
      </c>
      <c r="Q1771" s="2">
        <v>18</v>
      </c>
      <c r="U1771">
        <v>1</v>
      </c>
      <c r="V1771" t="s">
        <v>52</v>
      </c>
      <c r="W1771" t="s">
        <v>52</v>
      </c>
      <c r="X1771" t="s">
        <v>53</v>
      </c>
      <c r="Y1771" t="s">
        <v>6</v>
      </c>
      <c r="Z1771" t="s">
        <v>54</v>
      </c>
      <c r="AB1771" t="s">
        <v>55</v>
      </c>
    </row>
    <row r="1772" spans="1:28" x14ac:dyDescent="0.25">
      <c r="A1772" s="28">
        <v>43721</v>
      </c>
      <c r="B1772">
        <v>2019</v>
      </c>
      <c r="C1772" t="s">
        <v>5</v>
      </c>
      <c r="D1772">
        <v>11150</v>
      </c>
      <c r="E1772">
        <v>4281</v>
      </c>
      <c r="F1772" t="s">
        <v>135</v>
      </c>
      <c r="G1772" t="s">
        <v>136</v>
      </c>
      <c r="H1772" t="s">
        <v>135</v>
      </c>
      <c r="I1772">
        <v>1</v>
      </c>
      <c r="J1772" s="2">
        <v>8.0200004577636701</v>
      </c>
      <c r="K1772">
        <v>6</v>
      </c>
      <c r="L1772" s="2">
        <v>8.0200004577636701</v>
      </c>
      <c r="M1772" s="2">
        <v>0.479999989271164</v>
      </c>
      <c r="N1772">
        <v>0</v>
      </c>
      <c r="O1772">
        <v>0</v>
      </c>
      <c r="P1772" s="2">
        <v>6.35</v>
      </c>
      <c r="Q1772" s="2">
        <v>8.5</v>
      </c>
      <c r="U1772">
        <v>3</v>
      </c>
      <c r="V1772" t="s">
        <v>52</v>
      </c>
      <c r="W1772" t="s">
        <v>58</v>
      </c>
      <c r="X1772" t="s">
        <v>53</v>
      </c>
      <c r="Y1772" t="s">
        <v>6</v>
      </c>
      <c r="Z1772" t="s">
        <v>54</v>
      </c>
      <c r="AB1772" t="s">
        <v>55</v>
      </c>
    </row>
    <row r="1773" spans="1:28" x14ac:dyDescent="0.25">
      <c r="A1773" s="28">
        <v>43721</v>
      </c>
      <c r="B1773">
        <v>2019</v>
      </c>
      <c r="C1773" t="s">
        <v>5</v>
      </c>
      <c r="D1773">
        <v>11124</v>
      </c>
      <c r="E1773">
        <v>4161</v>
      </c>
      <c r="F1773" t="s">
        <v>422</v>
      </c>
      <c r="G1773" t="s">
        <v>422</v>
      </c>
      <c r="H1773" t="s">
        <v>422</v>
      </c>
      <c r="I1773">
        <v>2</v>
      </c>
      <c r="J1773" s="2">
        <v>2.3599998950958301</v>
      </c>
      <c r="K1773">
        <v>23</v>
      </c>
      <c r="L1773" s="2">
        <v>4.7199997901916504</v>
      </c>
      <c r="M1773" s="2">
        <v>1.08000004291534</v>
      </c>
      <c r="N1773">
        <v>0</v>
      </c>
      <c r="O1773">
        <v>0</v>
      </c>
      <c r="P1773" s="2">
        <v>1.65</v>
      </c>
      <c r="Q1773" s="2">
        <v>5.8000001907348597</v>
      </c>
      <c r="U1773">
        <v>12</v>
      </c>
      <c r="V1773" t="s">
        <v>52</v>
      </c>
      <c r="W1773" t="s">
        <v>58</v>
      </c>
      <c r="X1773" t="s">
        <v>53</v>
      </c>
      <c r="Y1773" t="s">
        <v>6</v>
      </c>
      <c r="Z1773" t="s">
        <v>54</v>
      </c>
      <c r="AB1773" t="s">
        <v>55</v>
      </c>
    </row>
    <row r="1774" spans="1:28" x14ac:dyDescent="0.25">
      <c r="A1774" s="28">
        <v>43721</v>
      </c>
      <c r="B1774">
        <v>2019</v>
      </c>
      <c r="C1774" t="s">
        <v>5</v>
      </c>
      <c r="D1774">
        <v>11148</v>
      </c>
      <c r="E1774">
        <v>4104</v>
      </c>
      <c r="F1774" t="s">
        <v>531</v>
      </c>
      <c r="G1774" t="s">
        <v>531</v>
      </c>
      <c r="H1774" t="s">
        <v>531</v>
      </c>
      <c r="I1774">
        <v>1</v>
      </c>
      <c r="J1774" s="2">
        <v>11.319999694824199</v>
      </c>
      <c r="K1774">
        <v>6</v>
      </c>
      <c r="L1774" s="2">
        <v>11.319999694824199</v>
      </c>
      <c r="M1774" s="2">
        <v>0.68000000715255704</v>
      </c>
      <c r="N1774">
        <v>0</v>
      </c>
      <c r="O1774">
        <v>0</v>
      </c>
      <c r="P1774" s="2">
        <v>8.11</v>
      </c>
      <c r="Q1774" s="2">
        <v>12</v>
      </c>
      <c r="U1774">
        <v>9</v>
      </c>
      <c r="V1774" t="s">
        <v>52</v>
      </c>
      <c r="W1774" t="s">
        <v>58</v>
      </c>
      <c r="X1774" t="s">
        <v>53</v>
      </c>
      <c r="Y1774" t="s">
        <v>6</v>
      </c>
      <c r="Z1774" t="s">
        <v>54</v>
      </c>
      <c r="AB1774" t="s">
        <v>55</v>
      </c>
    </row>
    <row r="1775" spans="1:28" x14ac:dyDescent="0.25">
      <c r="A1775" s="28">
        <v>43721</v>
      </c>
      <c r="B1775">
        <v>2019</v>
      </c>
      <c r="C1775" t="s">
        <v>5</v>
      </c>
      <c r="D1775">
        <v>11125</v>
      </c>
      <c r="E1775">
        <v>4340</v>
      </c>
      <c r="F1775" t="s">
        <v>584</v>
      </c>
      <c r="G1775" t="s">
        <v>584</v>
      </c>
      <c r="H1775" t="s">
        <v>584</v>
      </c>
      <c r="I1775">
        <v>1</v>
      </c>
      <c r="J1775" s="2">
        <v>21.700000762939499</v>
      </c>
      <c r="K1775">
        <v>6</v>
      </c>
      <c r="L1775" s="2">
        <v>21.700000762939499</v>
      </c>
      <c r="M1775" s="2">
        <v>1.29999995231628</v>
      </c>
      <c r="N1775">
        <v>0</v>
      </c>
      <c r="O1775">
        <v>0</v>
      </c>
      <c r="P1775" s="2">
        <v>18.13</v>
      </c>
      <c r="Q1775" s="2">
        <v>23</v>
      </c>
      <c r="U1775">
        <v>1</v>
      </c>
      <c r="V1775" t="s">
        <v>52</v>
      </c>
      <c r="W1775" t="s">
        <v>52</v>
      </c>
      <c r="X1775" t="s">
        <v>53</v>
      </c>
      <c r="Y1775" t="s">
        <v>6</v>
      </c>
      <c r="Z1775" t="s">
        <v>54</v>
      </c>
      <c r="AB1775" t="s">
        <v>55</v>
      </c>
    </row>
    <row r="1776" spans="1:28" x14ac:dyDescent="0.25">
      <c r="A1776" s="28">
        <v>43721</v>
      </c>
      <c r="B1776">
        <v>2019</v>
      </c>
      <c r="C1776" t="s">
        <v>5</v>
      </c>
      <c r="D1776">
        <v>11148</v>
      </c>
      <c r="E1776">
        <v>4539</v>
      </c>
      <c r="F1776" t="s">
        <v>529</v>
      </c>
      <c r="G1776" t="s">
        <v>530</v>
      </c>
      <c r="H1776" t="s">
        <v>529</v>
      </c>
      <c r="I1776">
        <v>1</v>
      </c>
      <c r="J1776" s="2">
        <v>56.909999847412102</v>
      </c>
      <c r="K1776">
        <v>23</v>
      </c>
      <c r="L1776" s="2">
        <v>56.909999847412102</v>
      </c>
      <c r="M1776" s="2">
        <v>13.0900001525879</v>
      </c>
      <c r="N1776">
        <v>0</v>
      </c>
      <c r="O1776">
        <v>0</v>
      </c>
      <c r="P1776" s="2">
        <v>0</v>
      </c>
      <c r="Q1776" s="2">
        <v>70</v>
      </c>
      <c r="U1776">
        <v>1</v>
      </c>
      <c r="V1776" t="s">
        <v>52</v>
      </c>
      <c r="W1776" t="s">
        <v>52</v>
      </c>
      <c r="X1776" t="s">
        <v>118</v>
      </c>
      <c r="Y1776" t="s">
        <v>6</v>
      </c>
      <c r="AB1776" t="s">
        <v>55</v>
      </c>
    </row>
    <row r="1777" spans="1:28" x14ac:dyDescent="0.25">
      <c r="A1777" s="28">
        <v>43721</v>
      </c>
      <c r="B1777">
        <v>2019</v>
      </c>
      <c r="C1777" t="s">
        <v>5</v>
      </c>
      <c r="D1777">
        <v>11146</v>
      </c>
      <c r="E1777">
        <v>4607</v>
      </c>
      <c r="F1777" t="s">
        <v>424</v>
      </c>
      <c r="G1777" t="s">
        <v>424</v>
      </c>
      <c r="H1777" t="s">
        <v>425</v>
      </c>
      <c r="I1777">
        <v>1</v>
      </c>
      <c r="J1777" s="2">
        <v>18.700000762939499</v>
      </c>
      <c r="K1777">
        <v>23</v>
      </c>
      <c r="L1777" s="2">
        <v>18.700000762939499</v>
      </c>
      <c r="M1777" s="2">
        <v>4.3000001907348597</v>
      </c>
      <c r="N1777">
        <v>0</v>
      </c>
      <c r="O1777">
        <v>0</v>
      </c>
      <c r="P1777" s="2">
        <v>0</v>
      </c>
      <c r="Q1777" s="2">
        <v>23</v>
      </c>
      <c r="U1777">
        <v>1</v>
      </c>
      <c r="V1777" t="s">
        <v>52</v>
      </c>
      <c r="W1777" t="s">
        <v>52</v>
      </c>
      <c r="X1777" t="s">
        <v>53</v>
      </c>
      <c r="Y1777" t="s">
        <v>17</v>
      </c>
      <c r="AB1777" t="s">
        <v>55</v>
      </c>
    </row>
    <row r="1778" spans="1:28" x14ac:dyDescent="0.25">
      <c r="A1778" s="28">
        <v>43721</v>
      </c>
      <c r="B1778">
        <v>2019</v>
      </c>
      <c r="C1778" t="s">
        <v>5</v>
      </c>
      <c r="D1778">
        <v>11105</v>
      </c>
      <c r="E1778">
        <v>5106</v>
      </c>
      <c r="F1778" t="s">
        <v>140</v>
      </c>
      <c r="G1778" t="s">
        <v>140</v>
      </c>
      <c r="H1778" t="s">
        <v>140</v>
      </c>
      <c r="I1778">
        <v>1</v>
      </c>
      <c r="J1778" s="2">
        <v>4.0700001716613796</v>
      </c>
      <c r="K1778">
        <v>23</v>
      </c>
      <c r="L1778" s="2">
        <v>4.0700001716613796</v>
      </c>
      <c r="M1778" s="2">
        <v>0.93000000715255704</v>
      </c>
      <c r="N1778">
        <v>0</v>
      </c>
      <c r="O1778">
        <v>0</v>
      </c>
      <c r="P1778" s="2">
        <v>0</v>
      </c>
      <c r="Q1778" s="2">
        <v>5</v>
      </c>
      <c r="R1778" t="s">
        <v>141</v>
      </c>
      <c r="S1778" t="s">
        <v>99</v>
      </c>
      <c r="T1778" t="s">
        <v>99</v>
      </c>
      <c r="U1778">
        <v>1</v>
      </c>
      <c r="V1778" t="s">
        <v>52</v>
      </c>
      <c r="W1778" t="s">
        <v>52</v>
      </c>
      <c r="X1778" t="s">
        <v>53</v>
      </c>
      <c r="Y1778" t="s">
        <v>19</v>
      </c>
      <c r="AB1778" t="s">
        <v>55</v>
      </c>
    </row>
    <row r="1779" spans="1:28" x14ac:dyDescent="0.25">
      <c r="A1779" s="28">
        <v>43721</v>
      </c>
      <c r="B1779">
        <v>2019</v>
      </c>
      <c r="C1779" t="s">
        <v>5</v>
      </c>
      <c r="D1779">
        <v>11126</v>
      </c>
      <c r="E1779">
        <v>5065</v>
      </c>
      <c r="F1779" t="s">
        <v>313</v>
      </c>
      <c r="G1779" t="s">
        <v>313</v>
      </c>
      <c r="H1779" t="s">
        <v>313</v>
      </c>
      <c r="I1779">
        <v>1</v>
      </c>
      <c r="J1779" s="2">
        <v>4.5500001907348597</v>
      </c>
      <c r="K1779">
        <v>23</v>
      </c>
      <c r="L1779" s="2">
        <v>4.5500001907348597</v>
      </c>
      <c r="M1779" s="2">
        <v>1.04999995231628</v>
      </c>
      <c r="N1779">
        <v>0</v>
      </c>
      <c r="O1779">
        <v>0</v>
      </c>
      <c r="P1779" s="2">
        <v>3.26</v>
      </c>
      <c r="Q1779" s="2">
        <v>5.5999999046325701</v>
      </c>
      <c r="U1779">
        <v>1</v>
      </c>
      <c r="V1779" t="s">
        <v>52</v>
      </c>
      <c r="W1779" t="s">
        <v>52</v>
      </c>
      <c r="X1779" t="s">
        <v>53</v>
      </c>
      <c r="Y1779" t="s">
        <v>6</v>
      </c>
      <c r="Z1779" t="s">
        <v>54</v>
      </c>
      <c r="AB1779" t="s">
        <v>55</v>
      </c>
    </row>
    <row r="1780" spans="1:28" x14ac:dyDescent="0.25">
      <c r="A1780" s="28">
        <v>43721</v>
      </c>
      <c r="B1780">
        <v>2019</v>
      </c>
      <c r="C1780" t="s">
        <v>5</v>
      </c>
      <c r="D1780">
        <v>11130</v>
      </c>
      <c r="E1780">
        <v>3508</v>
      </c>
      <c r="F1780" t="s">
        <v>426</v>
      </c>
      <c r="G1780" t="s">
        <v>426</v>
      </c>
      <c r="H1780" t="s">
        <v>426</v>
      </c>
      <c r="I1780">
        <v>1</v>
      </c>
      <c r="J1780" s="2">
        <v>1.29999995231628</v>
      </c>
      <c r="K1780">
        <v>23</v>
      </c>
      <c r="L1780" s="2">
        <v>1.29999995231628</v>
      </c>
      <c r="M1780" s="2">
        <v>0.30000001192092901</v>
      </c>
      <c r="N1780">
        <v>0</v>
      </c>
      <c r="O1780">
        <v>0</v>
      </c>
      <c r="P1780" s="2">
        <v>0.97</v>
      </c>
      <c r="Q1780" s="2">
        <v>1.6000000238418599</v>
      </c>
      <c r="U1780">
        <v>12</v>
      </c>
      <c r="V1780" t="s">
        <v>52</v>
      </c>
      <c r="W1780" t="s">
        <v>58</v>
      </c>
      <c r="X1780" t="s">
        <v>53</v>
      </c>
      <c r="Y1780" t="s">
        <v>6</v>
      </c>
      <c r="Z1780" t="s">
        <v>54</v>
      </c>
      <c r="AB1780" t="s">
        <v>55</v>
      </c>
    </row>
    <row r="1781" spans="1:28" x14ac:dyDescent="0.25">
      <c r="A1781" s="28">
        <v>43721</v>
      </c>
      <c r="B1781">
        <v>2019</v>
      </c>
      <c r="C1781" t="s">
        <v>5</v>
      </c>
      <c r="D1781">
        <v>11107</v>
      </c>
      <c r="E1781">
        <v>3510</v>
      </c>
      <c r="F1781" t="s">
        <v>478</v>
      </c>
      <c r="G1781" t="s">
        <v>478</v>
      </c>
      <c r="H1781" t="s">
        <v>478</v>
      </c>
      <c r="I1781">
        <v>1</v>
      </c>
      <c r="J1781" s="2">
        <v>12.199999809265099</v>
      </c>
      <c r="K1781">
        <v>23</v>
      </c>
      <c r="L1781" s="2">
        <v>12.199999809265099</v>
      </c>
      <c r="M1781" s="2">
        <v>2.7999999523162802</v>
      </c>
      <c r="N1781">
        <v>0</v>
      </c>
      <c r="O1781">
        <v>0</v>
      </c>
      <c r="P1781" s="2">
        <v>0</v>
      </c>
      <c r="Q1781" s="2">
        <v>15</v>
      </c>
      <c r="U1781">
        <v>1</v>
      </c>
      <c r="V1781" t="s">
        <v>52</v>
      </c>
      <c r="W1781" t="s">
        <v>52</v>
      </c>
      <c r="X1781" t="s">
        <v>53</v>
      </c>
      <c r="Y1781" t="s">
        <v>6</v>
      </c>
      <c r="Z1781" t="s">
        <v>54</v>
      </c>
      <c r="AB1781" t="s">
        <v>55</v>
      </c>
    </row>
    <row r="1782" spans="1:28" x14ac:dyDescent="0.25">
      <c r="A1782" s="28">
        <v>43721</v>
      </c>
      <c r="B1782">
        <v>2019</v>
      </c>
      <c r="C1782" t="s">
        <v>5</v>
      </c>
      <c r="D1782">
        <v>11120</v>
      </c>
      <c r="E1782">
        <v>3339</v>
      </c>
      <c r="F1782" t="s">
        <v>312</v>
      </c>
      <c r="G1782" t="s">
        <v>312</v>
      </c>
      <c r="H1782" t="s">
        <v>312</v>
      </c>
      <c r="I1782">
        <v>1</v>
      </c>
      <c r="J1782" s="2">
        <v>4.0700001716613796</v>
      </c>
      <c r="K1782">
        <v>23</v>
      </c>
      <c r="L1782" s="2">
        <v>4.0700001716613796</v>
      </c>
      <c r="M1782" s="2">
        <v>0.93000000715255704</v>
      </c>
      <c r="N1782">
        <v>0</v>
      </c>
      <c r="O1782">
        <v>0</v>
      </c>
      <c r="P1782" s="2">
        <v>2.68</v>
      </c>
      <c r="Q1782" s="2">
        <v>5</v>
      </c>
      <c r="U1782">
        <v>1</v>
      </c>
      <c r="V1782" t="s">
        <v>52</v>
      </c>
      <c r="W1782" t="s">
        <v>52</v>
      </c>
      <c r="X1782" t="s">
        <v>53</v>
      </c>
      <c r="Y1782" t="s">
        <v>6</v>
      </c>
      <c r="Z1782" t="s">
        <v>54</v>
      </c>
      <c r="AB1782" t="s">
        <v>55</v>
      </c>
    </row>
    <row r="1783" spans="1:28" x14ac:dyDescent="0.25">
      <c r="A1783" s="28">
        <v>43721</v>
      </c>
      <c r="B1783">
        <v>2019</v>
      </c>
      <c r="C1783" t="s">
        <v>5</v>
      </c>
      <c r="D1783">
        <v>11135</v>
      </c>
      <c r="E1783">
        <v>3339</v>
      </c>
      <c r="F1783" t="s">
        <v>312</v>
      </c>
      <c r="G1783" t="s">
        <v>312</v>
      </c>
      <c r="H1783" t="s">
        <v>312</v>
      </c>
      <c r="I1783">
        <v>1</v>
      </c>
      <c r="J1783" s="2">
        <v>4.0700001716613796</v>
      </c>
      <c r="K1783">
        <v>23</v>
      </c>
      <c r="L1783" s="2">
        <v>4.0700001716613796</v>
      </c>
      <c r="M1783" s="2">
        <v>0.93000000715255704</v>
      </c>
      <c r="N1783">
        <v>0</v>
      </c>
      <c r="O1783">
        <v>0</v>
      </c>
      <c r="P1783" s="2">
        <v>2.68</v>
      </c>
      <c r="Q1783" s="2">
        <v>5</v>
      </c>
      <c r="U1783">
        <v>1</v>
      </c>
      <c r="V1783" t="s">
        <v>52</v>
      </c>
      <c r="W1783" t="s">
        <v>52</v>
      </c>
      <c r="X1783" t="s">
        <v>53</v>
      </c>
      <c r="Y1783" t="s">
        <v>6</v>
      </c>
      <c r="Z1783" t="s">
        <v>54</v>
      </c>
      <c r="AB1783" t="s">
        <v>55</v>
      </c>
    </row>
    <row r="1784" spans="1:28" x14ac:dyDescent="0.25">
      <c r="A1784" s="28">
        <v>43721</v>
      </c>
      <c r="B1784">
        <v>2019</v>
      </c>
      <c r="C1784" t="s">
        <v>5</v>
      </c>
      <c r="D1784">
        <v>11135</v>
      </c>
      <c r="E1784">
        <v>5041</v>
      </c>
      <c r="F1784" t="s">
        <v>152</v>
      </c>
      <c r="G1784" t="s">
        <v>152</v>
      </c>
      <c r="H1784" t="s">
        <v>152</v>
      </c>
      <c r="I1784">
        <v>1</v>
      </c>
      <c r="J1784" s="2">
        <v>8.1300001144409197</v>
      </c>
      <c r="K1784">
        <v>23</v>
      </c>
      <c r="L1784" s="2">
        <v>8.1300001144409197</v>
      </c>
      <c r="M1784" s="2">
        <v>1.87000000476837</v>
      </c>
      <c r="N1784">
        <v>0</v>
      </c>
      <c r="O1784">
        <v>0</v>
      </c>
      <c r="P1784" s="2">
        <v>0</v>
      </c>
      <c r="Q1784" s="2">
        <v>10</v>
      </c>
      <c r="U1784">
        <v>1</v>
      </c>
      <c r="V1784" t="s">
        <v>52</v>
      </c>
      <c r="W1784" t="s">
        <v>52</v>
      </c>
      <c r="X1784" t="s">
        <v>53</v>
      </c>
      <c r="Y1784" t="s">
        <v>6</v>
      </c>
      <c r="Z1784" t="s">
        <v>54</v>
      </c>
      <c r="AB1784" t="s">
        <v>55</v>
      </c>
    </row>
    <row r="1785" spans="1:28" x14ac:dyDescent="0.25">
      <c r="A1785" s="28">
        <v>43721</v>
      </c>
      <c r="B1785">
        <v>2019</v>
      </c>
      <c r="C1785" t="s">
        <v>5</v>
      </c>
      <c r="D1785">
        <v>11152</v>
      </c>
      <c r="E1785">
        <v>5041</v>
      </c>
      <c r="F1785" t="s">
        <v>152</v>
      </c>
      <c r="G1785" t="s">
        <v>152</v>
      </c>
      <c r="H1785" t="s">
        <v>152</v>
      </c>
      <c r="I1785">
        <v>1</v>
      </c>
      <c r="J1785" s="2">
        <v>8.1300001144409197</v>
      </c>
      <c r="K1785">
        <v>23</v>
      </c>
      <c r="L1785" s="2">
        <v>8.1300001144409197</v>
      </c>
      <c r="M1785" s="2">
        <v>1.87000000476837</v>
      </c>
      <c r="N1785">
        <v>0</v>
      </c>
      <c r="O1785">
        <v>0</v>
      </c>
      <c r="P1785" s="2">
        <v>0</v>
      </c>
      <c r="Q1785" s="2">
        <v>10</v>
      </c>
      <c r="U1785">
        <v>1</v>
      </c>
      <c r="V1785" t="s">
        <v>52</v>
      </c>
      <c r="W1785" t="s">
        <v>52</v>
      </c>
      <c r="X1785" t="s">
        <v>53</v>
      </c>
      <c r="Y1785" t="s">
        <v>6</v>
      </c>
      <c r="Z1785" t="s">
        <v>54</v>
      </c>
      <c r="AB1785" t="s">
        <v>55</v>
      </c>
    </row>
    <row r="1786" spans="1:28" x14ac:dyDescent="0.25">
      <c r="A1786" s="28">
        <v>43721</v>
      </c>
      <c r="B1786">
        <v>2019</v>
      </c>
      <c r="C1786" t="s">
        <v>5</v>
      </c>
      <c r="D1786">
        <v>11124</v>
      </c>
      <c r="E1786">
        <v>3372</v>
      </c>
      <c r="F1786" t="s">
        <v>148</v>
      </c>
      <c r="G1786" t="s">
        <v>148</v>
      </c>
      <c r="H1786" t="s">
        <v>148</v>
      </c>
      <c r="I1786">
        <v>3</v>
      </c>
      <c r="J1786" s="2">
        <v>0.490000009536743</v>
      </c>
      <c r="K1786">
        <v>23</v>
      </c>
      <c r="L1786" s="2">
        <v>1.46000003814697</v>
      </c>
      <c r="M1786" s="2">
        <v>0.34000000357627902</v>
      </c>
      <c r="N1786">
        <v>0</v>
      </c>
      <c r="O1786">
        <v>0</v>
      </c>
      <c r="P1786" s="2">
        <v>0.47</v>
      </c>
      <c r="Q1786" s="2">
        <v>1.79999995231628</v>
      </c>
      <c r="R1786" t="s">
        <v>64</v>
      </c>
      <c r="S1786" t="s">
        <v>149</v>
      </c>
      <c r="T1786" t="s">
        <v>66</v>
      </c>
      <c r="U1786">
        <v>24</v>
      </c>
      <c r="V1786" t="s">
        <v>52</v>
      </c>
      <c r="W1786" t="s">
        <v>52</v>
      </c>
      <c r="X1786" t="s">
        <v>53</v>
      </c>
      <c r="Y1786" t="s">
        <v>6</v>
      </c>
      <c r="Z1786" t="s">
        <v>54</v>
      </c>
      <c r="AB1786" t="s">
        <v>55</v>
      </c>
    </row>
    <row r="1787" spans="1:28" x14ac:dyDescent="0.25">
      <c r="A1787" s="28">
        <v>43721</v>
      </c>
      <c r="B1787">
        <v>2019</v>
      </c>
      <c r="C1787" t="s">
        <v>5</v>
      </c>
      <c r="D1787">
        <v>11120</v>
      </c>
      <c r="E1787" t="s">
        <v>158</v>
      </c>
      <c r="F1787" t="s">
        <v>159</v>
      </c>
      <c r="G1787" t="s">
        <v>159</v>
      </c>
      <c r="H1787" t="s">
        <v>159</v>
      </c>
      <c r="I1787">
        <v>1</v>
      </c>
      <c r="J1787" s="2">
        <v>9.4300003051757795</v>
      </c>
      <c r="K1787">
        <v>6</v>
      </c>
      <c r="L1787" s="2">
        <v>9.4300003051757795</v>
      </c>
      <c r="M1787" s="2">
        <v>0.56999999284744296</v>
      </c>
      <c r="N1787">
        <v>0</v>
      </c>
      <c r="O1787">
        <v>0</v>
      </c>
      <c r="P1787" s="2">
        <v>7.16</v>
      </c>
      <c r="Q1787" s="2">
        <v>10</v>
      </c>
      <c r="U1787">
        <v>3</v>
      </c>
      <c r="V1787" t="s">
        <v>157</v>
      </c>
      <c r="W1787" t="s">
        <v>58</v>
      </c>
      <c r="X1787" t="s">
        <v>53</v>
      </c>
      <c r="Y1787" t="s">
        <v>6</v>
      </c>
      <c r="Z1787" t="s">
        <v>54</v>
      </c>
      <c r="AB1787" t="s">
        <v>55</v>
      </c>
    </row>
    <row r="1788" spans="1:28" x14ac:dyDescent="0.25">
      <c r="A1788" s="28">
        <v>43721</v>
      </c>
      <c r="B1788">
        <v>2019</v>
      </c>
      <c r="C1788" t="s">
        <v>5</v>
      </c>
      <c r="D1788">
        <v>11103</v>
      </c>
      <c r="E1788" t="s">
        <v>160</v>
      </c>
      <c r="F1788" t="s">
        <v>161</v>
      </c>
      <c r="G1788" t="s">
        <v>162</v>
      </c>
      <c r="H1788" t="s">
        <v>161</v>
      </c>
      <c r="I1788">
        <v>1</v>
      </c>
      <c r="J1788" s="2">
        <v>7.07999992370606</v>
      </c>
      <c r="K1788">
        <v>6</v>
      </c>
      <c r="L1788" s="2">
        <v>7.07999992370606</v>
      </c>
      <c r="M1788" s="2">
        <v>0.41999998688697798</v>
      </c>
      <c r="N1788">
        <v>0</v>
      </c>
      <c r="O1788">
        <v>0</v>
      </c>
      <c r="P1788" s="2">
        <v>5.82</v>
      </c>
      <c r="Q1788" s="2">
        <v>7.5</v>
      </c>
      <c r="U1788">
        <v>3</v>
      </c>
      <c r="V1788" t="s">
        <v>157</v>
      </c>
      <c r="W1788" t="s">
        <v>58</v>
      </c>
      <c r="X1788" t="s">
        <v>53</v>
      </c>
      <c r="Y1788" t="s">
        <v>6</v>
      </c>
      <c r="Z1788" t="s">
        <v>54</v>
      </c>
      <c r="AB1788" t="s">
        <v>55</v>
      </c>
    </row>
    <row r="1789" spans="1:28" x14ac:dyDescent="0.25">
      <c r="A1789" s="28">
        <v>43721</v>
      </c>
      <c r="B1789">
        <v>2019</v>
      </c>
      <c r="C1789" t="s">
        <v>5</v>
      </c>
      <c r="D1789">
        <v>11121</v>
      </c>
      <c r="E1789" t="s">
        <v>166</v>
      </c>
      <c r="F1789" t="s">
        <v>167</v>
      </c>
      <c r="G1789" t="s">
        <v>167</v>
      </c>
      <c r="H1789" t="s">
        <v>167</v>
      </c>
      <c r="I1789">
        <v>1</v>
      </c>
      <c r="J1789" s="2">
        <v>7.5500001907348597</v>
      </c>
      <c r="K1789">
        <v>6</v>
      </c>
      <c r="L1789" s="2">
        <v>7.5500001907348597</v>
      </c>
      <c r="M1789" s="2">
        <v>0.44999998807907099</v>
      </c>
      <c r="N1789">
        <v>0</v>
      </c>
      <c r="O1789">
        <v>0</v>
      </c>
      <c r="P1789" s="2">
        <v>6.4</v>
      </c>
      <c r="Q1789" s="2">
        <v>8</v>
      </c>
      <c r="U1789">
        <v>3</v>
      </c>
      <c r="V1789" t="s">
        <v>157</v>
      </c>
      <c r="W1789" t="s">
        <v>58</v>
      </c>
      <c r="X1789" t="s">
        <v>53</v>
      </c>
      <c r="Y1789" t="s">
        <v>6</v>
      </c>
      <c r="Z1789" t="s">
        <v>54</v>
      </c>
      <c r="AB1789" t="s">
        <v>55</v>
      </c>
    </row>
    <row r="1790" spans="1:28" x14ac:dyDescent="0.25">
      <c r="A1790" s="28">
        <v>43721</v>
      </c>
      <c r="B1790">
        <v>2019</v>
      </c>
      <c r="C1790" t="s">
        <v>5</v>
      </c>
      <c r="D1790">
        <v>11123</v>
      </c>
      <c r="E1790" t="s">
        <v>166</v>
      </c>
      <c r="F1790" t="s">
        <v>167</v>
      </c>
      <c r="G1790" t="s">
        <v>167</v>
      </c>
      <c r="H1790" t="s">
        <v>167</v>
      </c>
      <c r="I1790">
        <v>1</v>
      </c>
      <c r="J1790" s="2">
        <v>7.5500001907348597</v>
      </c>
      <c r="K1790">
        <v>6</v>
      </c>
      <c r="L1790" s="2">
        <v>7.5500001907348597</v>
      </c>
      <c r="M1790" s="2">
        <v>0.44999998807907099</v>
      </c>
      <c r="N1790">
        <v>0</v>
      </c>
      <c r="O1790">
        <v>0</v>
      </c>
      <c r="P1790" s="2">
        <v>6.4</v>
      </c>
      <c r="Q1790" s="2">
        <v>8</v>
      </c>
      <c r="U1790">
        <v>3</v>
      </c>
      <c r="V1790" t="s">
        <v>157</v>
      </c>
      <c r="W1790" t="s">
        <v>58</v>
      </c>
      <c r="X1790" t="s">
        <v>53</v>
      </c>
      <c r="Y1790" t="s">
        <v>6</v>
      </c>
      <c r="Z1790" t="s">
        <v>54</v>
      </c>
      <c r="AB1790" t="s">
        <v>55</v>
      </c>
    </row>
    <row r="1791" spans="1:28" x14ac:dyDescent="0.25">
      <c r="A1791" s="28">
        <v>43721</v>
      </c>
      <c r="B1791">
        <v>2019</v>
      </c>
      <c r="C1791" t="s">
        <v>5</v>
      </c>
      <c r="D1791">
        <v>11128</v>
      </c>
      <c r="E1791" t="s">
        <v>166</v>
      </c>
      <c r="F1791" t="s">
        <v>167</v>
      </c>
      <c r="G1791" t="s">
        <v>167</v>
      </c>
      <c r="H1791" t="s">
        <v>167</v>
      </c>
      <c r="I1791">
        <v>1</v>
      </c>
      <c r="J1791" s="2">
        <v>7.5500001907348597</v>
      </c>
      <c r="K1791">
        <v>6</v>
      </c>
      <c r="L1791" s="2">
        <v>7.5500001907348597</v>
      </c>
      <c r="M1791" s="2">
        <v>0.44999998807907099</v>
      </c>
      <c r="N1791">
        <v>0</v>
      </c>
      <c r="O1791">
        <v>0</v>
      </c>
      <c r="P1791" s="2">
        <v>6.4</v>
      </c>
      <c r="Q1791" s="2">
        <v>8</v>
      </c>
      <c r="U1791">
        <v>3</v>
      </c>
      <c r="V1791" t="s">
        <v>157</v>
      </c>
      <c r="W1791" t="s">
        <v>58</v>
      </c>
      <c r="X1791" t="s">
        <v>53</v>
      </c>
      <c r="Y1791" t="s">
        <v>6</v>
      </c>
      <c r="Z1791" t="s">
        <v>54</v>
      </c>
      <c r="AB1791" t="s">
        <v>55</v>
      </c>
    </row>
    <row r="1792" spans="1:28" x14ac:dyDescent="0.25">
      <c r="A1792" s="28">
        <v>43721</v>
      </c>
      <c r="B1792">
        <v>2019</v>
      </c>
      <c r="C1792" t="s">
        <v>5</v>
      </c>
      <c r="D1792">
        <v>11120</v>
      </c>
      <c r="E1792" t="s">
        <v>163</v>
      </c>
      <c r="F1792" t="s">
        <v>164</v>
      </c>
      <c r="G1792" t="s">
        <v>165</v>
      </c>
      <c r="H1792" t="s">
        <v>164</v>
      </c>
      <c r="I1792">
        <v>1</v>
      </c>
      <c r="J1792" s="2">
        <v>10.3800001144409</v>
      </c>
      <c r="K1792">
        <v>6</v>
      </c>
      <c r="L1792" s="2">
        <v>10.3800001144409</v>
      </c>
      <c r="M1792" s="2">
        <v>0.62000000476837203</v>
      </c>
      <c r="N1792">
        <v>0</v>
      </c>
      <c r="O1792">
        <v>0</v>
      </c>
      <c r="P1792" s="2">
        <v>8.5299999999999994</v>
      </c>
      <c r="Q1792" s="2">
        <v>11</v>
      </c>
      <c r="U1792">
        <v>3</v>
      </c>
      <c r="V1792" t="s">
        <v>157</v>
      </c>
      <c r="W1792" t="s">
        <v>58</v>
      </c>
      <c r="X1792" t="s">
        <v>53</v>
      </c>
      <c r="Y1792" t="s">
        <v>6</v>
      </c>
      <c r="Z1792" t="s">
        <v>54</v>
      </c>
      <c r="AB1792" t="s">
        <v>55</v>
      </c>
    </row>
    <row r="1793" spans="1:28" x14ac:dyDescent="0.25">
      <c r="A1793" s="28">
        <v>43721</v>
      </c>
      <c r="B1793">
        <v>2019</v>
      </c>
      <c r="C1793" t="s">
        <v>5</v>
      </c>
      <c r="D1793">
        <v>11121</v>
      </c>
      <c r="E1793" t="s">
        <v>383</v>
      </c>
      <c r="F1793" t="s">
        <v>384</v>
      </c>
      <c r="G1793" t="s">
        <v>384</v>
      </c>
      <c r="H1793" t="s">
        <v>384</v>
      </c>
      <c r="I1793">
        <v>1</v>
      </c>
      <c r="J1793" s="2">
        <v>9.4300003051757795</v>
      </c>
      <c r="K1793">
        <v>6</v>
      </c>
      <c r="L1793" s="2">
        <v>9.4300003051757795</v>
      </c>
      <c r="M1793" s="2">
        <v>0.56999999284744296</v>
      </c>
      <c r="N1793">
        <v>0</v>
      </c>
      <c r="O1793">
        <v>0</v>
      </c>
      <c r="P1793" s="2">
        <v>7.52</v>
      </c>
      <c r="Q1793" s="2">
        <v>10</v>
      </c>
      <c r="U1793">
        <v>3</v>
      </c>
      <c r="V1793" t="s">
        <v>157</v>
      </c>
      <c r="W1793" t="s">
        <v>58</v>
      </c>
      <c r="X1793" t="s">
        <v>53</v>
      </c>
      <c r="Y1793" t="s">
        <v>6</v>
      </c>
      <c r="Z1793" t="s">
        <v>54</v>
      </c>
      <c r="AB1793" t="s">
        <v>55</v>
      </c>
    </row>
    <row r="1794" spans="1:28" x14ac:dyDescent="0.25">
      <c r="A1794" s="28">
        <v>43721</v>
      </c>
      <c r="B1794">
        <v>2019</v>
      </c>
      <c r="C1794" t="s">
        <v>5</v>
      </c>
      <c r="D1794">
        <v>11128</v>
      </c>
      <c r="E1794" t="s">
        <v>383</v>
      </c>
      <c r="F1794" t="s">
        <v>384</v>
      </c>
      <c r="G1794" t="s">
        <v>384</v>
      </c>
      <c r="H1794" t="s">
        <v>384</v>
      </c>
      <c r="I1794">
        <v>1</v>
      </c>
      <c r="J1794" s="2">
        <v>9.4300003051757795</v>
      </c>
      <c r="K1794">
        <v>6</v>
      </c>
      <c r="L1794" s="2">
        <v>9.4300003051757795</v>
      </c>
      <c r="M1794" s="2">
        <v>0.56999999284744296</v>
      </c>
      <c r="N1794">
        <v>0</v>
      </c>
      <c r="O1794">
        <v>0</v>
      </c>
      <c r="P1794" s="2">
        <v>7.52</v>
      </c>
      <c r="Q1794" s="2">
        <v>10</v>
      </c>
      <c r="U1794">
        <v>3</v>
      </c>
      <c r="V1794" t="s">
        <v>157</v>
      </c>
      <c r="W1794" t="s">
        <v>58</v>
      </c>
      <c r="X1794" t="s">
        <v>53</v>
      </c>
      <c r="Y1794" t="s">
        <v>6</v>
      </c>
      <c r="Z1794" t="s">
        <v>54</v>
      </c>
      <c r="AB1794" t="s">
        <v>55</v>
      </c>
    </row>
    <row r="1795" spans="1:28" x14ac:dyDescent="0.25">
      <c r="A1795" s="28">
        <v>43721</v>
      </c>
      <c r="B1795">
        <v>2019</v>
      </c>
      <c r="C1795" t="s">
        <v>5</v>
      </c>
      <c r="D1795">
        <v>11110</v>
      </c>
      <c r="E1795" t="s">
        <v>304</v>
      </c>
      <c r="F1795" t="s">
        <v>305</v>
      </c>
      <c r="G1795" t="s">
        <v>305</v>
      </c>
      <c r="H1795" t="s">
        <v>305</v>
      </c>
      <c r="I1795">
        <v>1</v>
      </c>
      <c r="J1795" s="2">
        <v>12.2600002288818</v>
      </c>
      <c r="K1795">
        <v>6</v>
      </c>
      <c r="L1795" s="2">
        <v>12.2600002288818</v>
      </c>
      <c r="M1795" s="2">
        <v>0.74000000953674305</v>
      </c>
      <c r="N1795">
        <v>0</v>
      </c>
      <c r="O1795">
        <v>0</v>
      </c>
      <c r="P1795" s="2">
        <v>10.19</v>
      </c>
      <c r="Q1795" s="2">
        <v>13</v>
      </c>
      <c r="U1795">
        <v>3</v>
      </c>
      <c r="V1795" t="s">
        <v>157</v>
      </c>
      <c r="W1795" t="s">
        <v>58</v>
      </c>
      <c r="X1795" t="s">
        <v>53</v>
      </c>
      <c r="Y1795" t="s">
        <v>6</v>
      </c>
      <c r="Z1795" t="s">
        <v>54</v>
      </c>
      <c r="AB1795" t="s">
        <v>55</v>
      </c>
    </row>
    <row r="1796" spans="1:28" x14ac:dyDescent="0.25">
      <c r="A1796" s="28">
        <v>43721</v>
      </c>
      <c r="B1796">
        <v>2019</v>
      </c>
      <c r="C1796" t="s">
        <v>5</v>
      </c>
      <c r="D1796">
        <v>11151</v>
      </c>
      <c r="E1796" t="s">
        <v>361</v>
      </c>
      <c r="F1796" t="s">
        <v>362</v>
      </c>
      <c r="G1796" t="s">
        <v>362</v>
      </c>
      <c r="H1796" t="s">
        <v>362</v>
      </c>
      <c r="I1796">
        <v>20</v>
      </c>
      <c r="J1796" s="2">
        <v>0.56999999284744296</v>
      </c>
      <c r="K1796">
        <v>6</v>
      </c>
      <c r="L1796" s="2">
        <v>11.319999694824199</v>
      </c>
      <c r="M1796" s="2">
        <v>0.68000000715255704</v>
      </c>
      <c r="N1796">
        <v>0</v>
      </c>
      <c r="O1796">
        <v>0</v>
      </c>
      <c r="P1796" s="2">
        <v>0.48</v>
      </c>
      <c r="Q1796" s="2">
        <v>12</v>
      </c>
      <c r="U1796">
        <v>20</v>
      </c>
      <c r="V1796" t="s">
        <v>157</v>
      </c>
      <c r="W1796" t="s">
        <v>58</v>
      </c>
      <c r="X1796" t="s">
        <v>53</v>
      </c>
      <c r="Y1796" t="s">
        <v>6</v>
      </c>
      <c r="Z1796" t="s">
        <v>54</v>
      </c>
      <c r="AB1796" t="s">
        <v>55</v>
      </c>
    </row>
    <row r="1797" spans="1:28" x14ac:dyDescent="0.25">
      <c r="A1797" s="28">
        <v>43721</v>
      </c>
      <c r="B1797">
        <v>2019</v>
      </c>
      <c r="C1797" t="s">
        <v>5</v>
      </c>
      <c r="D1797">
        <v>11132</v>
      </c>
      <c r="E1797" t="s">
        <v>295</v>
      </c>
      <c r="F1797" t="s">
        <v>296</v>
      </c>
      <c r="G1797" t="s">
        <v>296</v>
      </c>
      <c r="H1797" t="s">
        <v>296</v>
      </c>
      <c r="I1797">
        <v>1</v>
      </c>
      <c r="J1797" s="2">
        <v>4.8800001144409197</v>
      </c>
      <c r="K1797">
        <v>23</v>
      </c>
      <c r="L1797" s="2">
        <v>4.8800001144409197</v>
      </c>
      <c r="M1797" s="2">
        <v>1.12000000476837</v>
      </c>
      <c r="N1797">
        <v>0</v>
      </c>
      <c r="O1797">
        <v>0</v>
      </c>
      <c r="P1797" s="2">
        <v>3.54</v>
      </c>
      <c r="Q1797" s="2">
        <v>6</v>
      </c>
      <c r="U1797">
        <v>6</v>
      </c>
      <c r="V1797" t="s">
        <v>267</v>
      </c>
      <c r="W1797" t="s">
        <v>58</v>
      </c>
      <c r="X1797" t="s">
        <v>53</v>
      </c>
      <c r="Y1797" t="s">
        <v>6</v>
      </c>
      <c r="Z1797" t="s">
        <v>54</v>
      </c>
      <c r="AB1797" t="s">
        <v>55</v>
      </c>
    </row>
    <row r="1798" spans="1:28" x14ac:dyDescent="0.25">
      <c r="A1798" s="28">
        <v>43721</v>
      </c>
      <c r="B1798">
        <v>2019</v>
      </c>
      <c r="C1798" t="s">
        <v>5</v>
      </c>
      <c r="D1798">
        <v>11151</v>
      </c>
      <c r="E1798" t="s">
        <v>295</v>
      </c>
      <c r="F1798" t="s">
        <v>296</v>
      </c>
      <c r="G1798" t="s">
        <v>296</v>
      </c>
      <c r="H1798" t="s">
        <v>296</v>
      </c>
      <c r="I1798">
        <v>1</v>
      </c>
      <c r="J1798" s="2">
        <v>4.8800001144409197</v>
      </c>
      <c r="K1798">
        <v>23</v>
      </c>
      <c r="L1798" s="2">
        <v>4.8800001144409197</v>
      </c>
      <c r="M1798" s="2">
        <v>1.12000000476837</v>
      </c>
      <c r="N1798">
        <v>0</v>
      </c>
      <c r="O1798">
        <v>0</v>
      </c>
      <c r="P1798" s="2">
        <v>3.54</v>
      </c>
      <c r="Q1798" s="2">
        <v>6</v>
      </c>
      <c r="U1798">
        <v>6</v>
      </c>
      <c r="V1798" t="s">
        <v>267</v>
      </c>
      <c r="W1798" t="s">
        <v>58</v>
      </c>
      <c r="X1798" t="s">
        <v>53</v>
      </c>
      <c r="Y1798" t="s">
        <v>6</v>
      </c>
      <c r="Z1798" t="s">
        <v>54</v>
      </c>
      <c r="AB1798" t="s">
        <v>55</v>
      </c>
    </row>
    <row r="1799" spans="1:28" x14ac:dyDescent="0.25">
      <c r="A1799" s="28">
        <v>43721</v>
      </c>
      <c r="B1799">
        <v>2019</v>
      </c>
      <c r="C1799" t="s">
        <v>5</v>
      </c>
      <c r="D1799">
        <v>11146</v>
      </c>
      <c r="E1799" t="s">
        <v>170</v>
      </c>
      <c r="F1799" t="s">
        <v>171</v>
      </c>
      <c r="G1799" t="s">
        <v>171</v>
      </c>
      <c r="H1799" t="s">
        <v>171</v>
      </c>
      <c r="I1799">
        <v>1</v>
      </c>
      <c r="J1799" s="2">
        <v>2.82999992370606</v>
      </c>
      <c r="K1799">
        <v>6</v>
      </c>
      <c r="L1799" s="2">
        <v>2.82999992370606</v>
      </c>
      <c r="M1799" s="2">
        <v>0.17000000178813901</v>
      </c>
      <c r="N1799">
        <v>0</v>
      </c>
      <c r="O1799">
        <v>0</v>
      </c>
      <c r="P1799" s="2">
        <v>2.09</v>
      </c>
      <c r="Q1799" s="2">
        <v>3</v>
      </c>
      <c r="R1799" t="s">
        <v>68</v>
      </c>
      <c r="S1799" t="s">
        <v>172</v>
      </c>
      <c r="T1799" t="s">
        <v>173</v>
      </c>
      <c r="U1799">
        <v>120</v>
      </c>
      <c r="V1799" t="s">
        <v>157</v>
      </c>
      <c r="W1799" t="s">
        <v>58</v>
      </c>
      <c r="X1799" t="s">
        <v>53</v>
      </c>
      <c r="Y1799" t="s">
        <v>6</v>
      </c>
      <c r="Z1799" t="s">
        <v>54</v>
      </c>
      <c r="AB1799" t="s">
        <v>55</v>
      </c>
    </row>
    <row r="1800" spans="1:28" x14ac:dyDescent="0.25">
      <c r="A1800" s="28">
        <v>43721</v>
      </c>
      <c r="B1800">
        <v>2019</v>
      </c>
      <c r="C1800" t="s">
        <v>5</v>
      </c>
      <c r="D1800">
        <v>11112</v>
      </c>
      <c r="E1800" t="s">
        <v>300</v>
      </c>
      <c r="F1800" t="s">
        <v>301</v>
      </c>
      <c r="G1800" t="s">
        <v>301</v>
      </c>
      <c r="H1800" t="s">
        <v>301</v>
      </c>
      <c r="I1800">
        <v>1</v>
      </c>
      <c r="J1800" s="2">
        <v>1.8899999856948899</v>
      </c>
      <c r="K1800">
        <v>6</v>
      </c>
      <c r="L1800" s="2">
        <v>1.8899999856948899</v>
      </c>
      <c r="M1800" s="2">
        <v>0.109999999403954</v>
      </c>
      <c r="N1800">
        <v>0</v>
      </c>
      <c r="O1800">
        <v>0</v>
      </c>
      <c r="P1800" s="2">
        <v>1.28</v>
      </c>
      <c r="Q1800" s="2">
        <v>2</v>
      </c>
      <c r="R1800" t="s">
        <v>68</v>
      </c>
      <c r="S1800" t="s">
        <v>172</v>
      </c>
      <c r="T1800" t="s">
        <v>173</v>
      </c>
      <c r="U1800">
        <v>120</v>
      </c>
      <c r="V1800" t="s">
        <v>157</v>
      </c>
      <c r="W1800" t="s">
        <v>58</v>
      </c>
      <c r="X1800" t="s">
        <v>53</v>
      </c>
      <c r="Y1800" t="s">
        <v>6</v>
      </c>
      <c r="Z1800" t="s">
        <v>54</v>
      </c>
      <c r="AB1800" t="s">
        <v>55</v>
      </c>
    </row>
    <row r="1801" spans="1:28" x14ac:dyDescent="0.25">
      <c r="A1801" s="28">
        <v>43721</v>
      </c>
      <c r="B1801">
        <v>2019</v>
      </c>
      <c r="C1801" t="s">
        <v>5</v>
      </c>
      <c r="D1801">
        <v>11114</v>
      </c>
      <c r="E1801" t="s">
        <v>300</v>
      </c>
      <c r="F1801" t="s">
        <v>301</v>
      </c>
      <c r="G1801" t="s">
        <v>301</v>
      </c>
      <c r="H1801" t="s">
        <v>301</v>
      </c>
      <c r="I1801">
        <v>3</v>
      </c>
      <c r="J1801" s="2">
        <v>1.8899999856948899</v>
      </c>
      <c r="K1801">
        <v>6</v>
      </c>
      <c r="L1801" s="2">
        <v>5.6599998474121103</v>
      </c>
      <c r="M1801" s="2">
        <v>0.34000000357627902</v>
      </c>
      <c r="N1801">
        <v>0</v>
      </c>
      <c r="O1801">
        <v>0</v>
      </c>
      <c r="P1801" s="2">
        <v>1.28</v>
      </c>
      <c r="Q1801" s="2">
        <v>6</v>
      </c>
      <c r="R1801" t="s">
        <v>68</v>
      </c>
      <c r="S1801" t="s">
        <v>172</v>
      </c>
      <c r="T1801" t="s">
        <v>173</v>
      </c>
      <c r="U1801">
        <v>120</v>
      </c>
      <c r="V1801" t="s">
        <v>157</v>
      </c>
      <c r="W1801" t="s">
        <v>58</v>
      </c>
      <c r="X1801" t="s">
        <v>53</v>
      </c>
      <c r="Y1801" t="s">
        <v>6</v>
      </c>
      <c r="Z1801" t="s">
        <v>54</v>
      </c>
      <c r="AB1801" t="s">
        <v>55</v>
      </c>
    </row>
    <row r="1802" spans="1:28" x14ac:dyDescent="0.25">
      <c r="A1802" s="28">
        <v>43721</v>
      </c>
      <c r="B1802">
        <v>2019</v>
      </c>
      <c r="C1802" t="s">
        <v>5</v>
      </c>
      <c r="D1802">
        <v>11113</v>
      </c>
      <c r="E1802" t="s">
        <v>302</v>
      </c>
      <c r="F1802" t="s">
        <v>303</v>
      </c>
      <c r="G1802" t="s">
        <v>303</v>
      </c>
      <c r="H1802" t="s">
        <v>303</v>
      </c>
      <c r="I1802">
        <v>1</v>
      </c>
      <c r="J1802" s="2">
        <v>11.789999961853001</v>
      </c>
      <c r="K1802">
        <v>6</v>
      </c>
      <c r="L1802" s="2">
        <v>11.789999961853001</v>
      </c>
      <c r="M1802" s="2">
        <v>0.70999997854232799</v>
      </c>
      <c r="N1802">
        <v>0</v>
      </c>
      <c r="O1802">
        <v>0</v>
      </c>
      <c r="P1802" s="2">
        <v>8.61</v>
      </c>
      <c r="Q1802" s="2">
        <v>12.5</v>
      </c>
      <c r="U1802">
        <v>3</v>
      </c>
      <c r="V1802" t="s">
        <v>157</v>
      </c>
      <c r="W1802" t="s">
        <v>58</v>
      </c>
      <c r="X1802" t="s">
        <v>53</v>
      </c>
      <c r="Y1802" t="s">
        <v>6</v>
      </c>
      <c r="Z1802" t="s">
        <v>54</v>
      </c>
      <c r="AB1802" t="s">
        <v>55</v>
      </c>
    </row>
    <row r="1803" spans="1:28" x14ac:dyDescent="0.25">
      <c r="A1803" s="28">
        <v>43721</v>
      </c>
      <c r="B1803">
        <v>2019</v>
      </c>
      <c r="C1803" t="s">
        <v>5</v>
      </c>
      <c r="D1803">
        <v>11127</v>
      </c>
      <c r="E1803" t="s">
        <v>300</v>
      </c>
      <c r="F1803" t="s">
        <v>301</v>
      </c>
      <c r="G1803" t="s">
        <v>301</v>
      </c>
      <c r="H1803" t="s">
        <v>301</v>
      </c>
      <c r="I1803">
        <v>1</v>
      </c>
      <c r="J1803" s="2">
        <v>1.8899999856948899</v>
      </c>
      <c r="K1803">
        <v>6</v>
      </c>
      <c r="L1803" s="2">
        <v>1.8899999856948899</v>
      </c>
      <c r="M1803" s="2">
        <v>0.109999999403954</v>
      </c>
      <c r="N1803">
        <v>0</v>
      </c>
      <c r="O1803">
        <v>0</v>
      </c>
      <c r="P1803" s="2">
        <v>1.28</v>
      </c>
      <c r="Q1803" s="2">
        <v>2</v>
      </c>
      <c r="R1803" t="s">
        <v>68</v>
      </c>
      <c r="S1803" t="s">
        <v>172</v>
      </c>
      <c r="T1803" t="s">
        <v>173</v>
      </c>
      <c r="U1803">
        <v>120</v>
      </c>
      <c r="V1803" t="s">
        <v>157</v>
      </c>
      <c r="W1803" t="s">
        <v>58</v>
      </c>
      <c r="X1803" t="s">
        <v>53</v>
      </c>
      <c r="Y1803" t="s">
        <v>6</v>
      </c>
      <c r="Z1803" t="s">
        <v>54</v>
      </c>
      <c r="AB1803" t="s">
        <v>55</v>
      </c>
    </row>
    <row r="1804" spans="1:28" x14ac:dyDescent="0.25">
      <c r="A1804" s="28">
        <v>43721</v>
      </c>
      <c r="B1804">
        <v>2019</v>
      </c>
      <c r="C1804" t="s">
        <v>5</v>
      </c>
      <c r="D1804">
        <v>11146</v>
      </c>
      <c r="E1804" t="s">
        <v>178</v>
      </c>
      <c r="F1804" t="s">
        <v>179</v>
      </c>
      <c r="G1804" t="s">
        <v>180</v>
      </c>
      <c r="H1804" t="s">
        <v>179</v>
      </c>
      <c r="I1804">
        <v>1</v>
      </c>
      <c r="J1804" s="2">
        <v>4.7199997901916504</v>
      </c>
      <c r="K1804">
        <v>6</v>
      </c>
      <c r="L1804" s="2">
        <v>4.7199997901916504</v>
      </c>
      <c r="M1804" s="2">
        <v>0.28000000119209301</v>
      </c>
      <c r="N1804">
        <v>0</v>
      </c>
      <c r="O1804">
        <v>0</v>
      </c>
      <c r="P1804" s="2">
        <v>3.37</v>
      </c>
      <c r="Q1804" s="2">
        <v>5</v>
      </c>
      <c r="U1804">
        <v>48</v>
      </c>
      <c r="V1804" t="s">
        <v>157</v>
      </c>
      <c r="W1804" t="s">
        <v>58</v>
      </c>
      <c r="X1804" t="s">
        <v>53</v>
      </c>
      <c r="Y1804" t="s">
        <v>6</v>
      </c>
      <c r="Z1804" t="s">
        <v>54</v>
      </c>
      <c r="AB1804" t="s">
        <v>55</v>
      </c>
    </row>
    <row r="1805" spans="1:28" x14ac:dyDescent="0.25">
      <c r="A1805" s="28">
        <v>43721</v>
      </c>
      <c r="B1805">
        <v>2019</v>
      </c>
      <c r="C1805" t="s">
        <v>5</v>
      </c>
      <c r="D1805">
        <v>11116</v>
      </c>
      <c r="E1805" t="s">
        <v>181</v>
      </c>
      <c r="F1805" t="s">
        <v>182</v>
      </c>
      <c r="G1805" t="s">
        <v>183</v>
      </c>
      <c r="H1805" t="s">
        <v>182</v>
      </c>
      <c r="I1805">
        <v>1</v>
      </c>
      <c r="J1805" s="2">
        <v>2.82999992370606</v>
      </c>
      <c r="K1805">
        <v>6</v>
      </c>
      <c r="L1805" s="2">
        <v>2.82999992370606</v>
      </c>
      <c r="M1805" s="2">
        <v>0.17000000178813901</v>
      </c>
      <c r="N1805">
        <v>0</v>
      </c>
      <c r="O1805">
        <v>0</v>
      </c>
      <c r="P1805" s="2">
        <v>1.29</v>
      </c>
      <c r="Q1805" s="2">
        <v>3</v>
      </c>
      <c r="U1805">
        <v>24</v>
      </c>
      <c r="V1805" t="s">
        <v>157</v>
      </c>
      <c r="W1805" t="s">
        <v>58</v>
      </c>
      <c r="X1805" t="s">
        <v>53</v>
      </c>
      <c r="Y1805" t="s">
        <v>6</v>
      </c>
      <c r="Z1805" t="s">
        <v>54</v>
      </c>
      <c r="AB1805" t="s">
        <v>55</v>
      </c>
    </row>
    <row r="1806" spans="1:28" x14ac:dyDescent="0.25">
      <c r="A1806" s="28">
        <v>43721</v>
      </c>
      <c r="B1806">
        <v>2019</v>
      </c>
      <c r="C1806" t="s">
        <v>5</v>
      </c>
      <c r="D1806">
        <v>11120</v>
      </c>
      <c r="E1806" t="s">
        <v>181</v>
      </c>
      <c r="F1806" t="s">
        <v>182</v>
      </c>
      <c r="G1806" t="s">
        <v>183</v>
      </c>
      <c r="H1806" t="s">
        <v>182</v>
      </c>
      <c r="I1806">
        <v>1</v>
      </c>
      <c r="J1806" s="2">
        <v>2.82999992370606</v>
      </c>
      <c r="K1806">
        <v>6</v>
      </c>
      <c r="L1806" s="2">
        <v>2.82999992370606</v>
      </c>
      <c r="M1806" s="2">
        <v>0.17000000178813901</v>
      </c>
      <c r="N1806">
        <v>0</v>
      </c>
      <c r="O1806">
        <v>0</v>
      </c>
      <c r="P1806" s="2">
        <v>1.29</v>
      </c>
      <c r="Q1806" s="2">
        <v>3</v>
      </c>
      <c r="U1806">
        <v>24</v>
      </c>
      <c r="V1806" t="s">
        <v>157</v>
      </c>
      <c r="W1806" t="s">
        <v>58</v>
      </c>
      <c r="X1806" t="s">
        <v>53</v>
      </c>
      <c r="Y1806" t="s">
        <v>6</v>
      </c>
      <c r="Z1806" t="s">
        <v>54</v>
      </c>
      <c r="AB1806" t="s">
        <v>55</v>
      </c>
    </row>
    <row r="1807" spans="1:28" x14ac:dyDescent="0.25">
      <c r="A1807" s="28">
        <v>43721</v>
      </c>
      <c r="B1807">
        <v>2019</v>
      </c>
      <c r="C1807" t="s">
        <v>5</v>
      </c>
      <c r="D1807">
        <v>11122</v>
      </c>
      <c r="E1807" t="s">
        <v>181</v>
      </c>
      <c r="F1807" t="s">
        <v>182</v>
      </c>
      <c r="G1807" t="s">
        <v>183</v>
      </c>
      <c r="H1807" t="s">
        <v>182</v>
      </c>
      <c r="I1807">
        <v>1</v>
      </c>
      <c r="J1807" s="2">
        <v>2.82999992370606</v>
      </c>
      <c r="K1807">
        <v>6</v>
      </c>
      <c r="L1807" s="2">
        <v>2.82999992370606</v>
      </c>
      <c r="M1807" s="2">
        <v>0.17000000178813901</v>
      </c>
      <c r="N1807">
        <v>0</v>
      </c>
      <c r="O1807">
        <v>0</v>
      </c>
      <c r="P1807" s="2">
        <v>1.29</v>
      </c>
      <c r="Q1807" s="2">
        <v>3</v>
      </c>
      <c r="U1807">
        <v>24</v>
      </c>
      <c r="V1807" t="s">
        <v>157</v>
      </c>
      <c r="W1807" t="s">
        <v>58</v>
      </c>
      <c r="X1807" t="s">
        <v>53</v>
      </c>
      <c r="Y1807" t="s">
        <v>6</v>
      </c>
      <c r="Z1807" t="s">
        <v>54</v>
      </c>
      <c r="AB1807" t="s">
        <v>55</v>
      </c>
    </row>
    <row r="1808" spans="1:28" x14ac:dyDescent="0.25">
      <c r="A1808" s="28">
        <v>43721</v>
      </c>
      <c r="B1808">
        <v>2019</v>
      </c>
      <c r="C1808" t="s">
        <v>5</v>
      </c>
      <c r="D1808">
        <v>11137</v>
      </c>
      <c r="E1808" t="s">
        <v>181</v>
      </c>
      <c r="F1808" t="s">
        <v>182</v>
      </c>
      <c r="G1808" t="s">
        <v>183</v>
      </c>
      <c r="H1808" t="s">
        <v>182</v>
      </c>
      <c r="I1808">
        <v>1</v>
      </c>
      <c r="J1808" s="2">
        <v>2.82999992370606</v>
      </c>
      <c r="K1808">
        <v>6</v>
      </c>
      <c r="L1808" s="2">
        <v>2.82999992370606</v>
      </c>
      <c r="M1808" s="2">
        <v>0.17000000178813901</v>
      </c>
      <c r="N1808">
        <v>0</v>
      </c>
      <c r="O1808">
        <v>0</v>
      </c>
      <c r="P1808" s="2">
        <v>1.29</v>
      </c>
      <c r="Q1808" s="2">
        <v>3</v>
      </c>
      <c r="U1808">
        <v>24</v>
      </c>
      <c r="V1808" t="s">
        <v>157</v>
      </c>
      <c r="W1808" t="s">
        <v>58</v>
      </c>
      <c r="X1808" t="s">
        <v>53</v>
      </c>
      <c r="Y1808" t="s">
        <v>6</v>
      </c>
      <c r="Z1808" t="s">
        <v>54</v>
      </c>
      <c r="AB1808" t="s">
        <v>55</v>
      </c>
    </row>
    <row r="1809" spans="1:28" x14ac:dyDescent="0.25">
      <c r="A1809" s="28">
        <v>43721</v>
      </c>
      <c r="B1809">
        <v>2019</v>
      </c>
      <c r="C1809" t="s">
        <v>5</v>
      </c>
      <c r="D1809">
        <v>11107</v>
      </c>
      <c r="E1809" t="s">
        <v>184</v>
      </c>
      <c r="F1809" t="s">
        <v>185</v>
      </c>
      <c r="G1809" t="s">
        <v>185</v>
      </c>
      <c r="H1809" t="s">
        <v>185</v>
      </c>
      <c r="I1809">
        <v>1</v>
      </c>
      <c r="J1809" s="2">
        <v>2.82999992370606</v>
      </c>
      <c r="K1809">
        <v>6</v>
      </c>
      <c r="L1809" s="2">
        <v>2.82999992370606</v>
      </c>
      <c r="M1809" s="2">
        <v>0.17000000178813901</v>
      </c>
      <c r="N1809">
        <v>0</v>
      </c>
      <c r="O1809">
        <v>0</v>
      </c>
      <c r="P1809" s="2">
        <v>1.28</v>
      </c>
      <c r="Q1809" s="2">
        <v>3</v>
      </c>
      <c r="U1809">
        <v>24</v>
      </c>
      <c r="V1809" t="s">
        <v>157</v>
      </c>
      <c r="W1809" t="s">
        <v>58</v>
      </c>
      <c r="X1809" t="s">
        <v>53</v>
      </c>
      <c r="Y1809" t="s">
        <v>6</v>
      </c>
      <c r="Z1809" t="s">
        <v>54</v>
      </c>
      <c r="AB1809" t="s">
        <v>55</v>
      </c>
    </row>
    <row r="1810" spans="1:28" x14ac:dyDescent="0.25">
      <c r="A1810" s="28">
        <v>43721</v>
      </c>
      <c r="B1810">
        <v>2019</v>
      </c>
      <c r="C1810" t="s">
        <v>5</v>
      </c>
      <c r="D1810">
        <v>11109</v>
      </c>
      <c r="E1810" t="s">
        <v>184</v>
      </c>
      <c r="F1810" t="s">
        <v>185</v>
      </c>
      <c r="G1810" t="s">
        <v>185</v>
      </c>
      <c r="H1810" t="s">
        <v>185</v>
      </c>
      <c r="I1810">
        <v>1</v>
      </c>
      <c r="J1810" s="2">
        <v>2.82999992370606</v>
      </c>
      <c r="K1810">
        <v>6</v>
      </c>
      <c r="L1810" s="2">
        <v>2.82999992370606</v>
      </c>
      <c r="M1810" s="2">
        <v>0.17000000178813901</v>
      </c>
      <c r="N1810">
        <v>0</v>
      </c>
      <c r="O1810">
        <v>0</v>
      </c>
      <c r="P1810" s="2">
        <v>1.28</v>
      </c>
      <c r="Q1810" s="2">
        <v>3</v>
      </c>
      <c r="U1810">
        <v>24</v>
      </c>
      <c r="V1810" t="s">
        <v>157</v>
      </c>
      <c r="W1810" t="s">
        <v>58</v>
      </c>
      <c r="X1810" t="s">
        <v>53</v>
      </c>
      <c r="Y1810" t="s">
        <v>6</v>
      </c>
      <c r="Z1810" t="s">
        <v>54</v>
      </c>
      <c r="AB1810" t="s">
        <v>55</v>
      </c>
    </row>
    <row r="1811" spans="1:28" x14ac:dyDescent="0.25">
      <c r="A1811" s="28">
        <v>43721</v>
      </c>
      <c r="B1811">
        <v>2019</v>
      </c>
      <c r="C1811" t="s">
        <v>5</v>
      </c>
      <c r="D1811">
        <v>11123</v>
      </c>
      <c r="E1811" t="s">
        <v>184</v>
      </c>
      <c r="F1811" t="s">
        <v>185</v>
      </c>
      <c r="G1811" t="s">
        <v>185</v>
      </c>
      <c r="H1811" t="s">
        <v>185</v>
      </c>
      <c r="I1811">
        <v>1</v>
      </c>
      <c r="J1811" s="2">
        <v>2.82999992370606</v>
      </c>
      <c r="K1811">
        <v>6</v>
      </c>
      <c r="L1811" s="2">
        <v>2.82999992370606</v>
      </c>
      <c r="M1811" s="2">
        <v>0.17000000178813901</v>
      </c>
      <c r="N1811">
        <v>0</v>
      </c>
      <c r="O1811">
        <v>0</v>
      </c>
      <c r="P1811" s="2">
        <v>1.28</v>
      </c>
      <c r="Q1811" s="2">
        <v>3</v>
      </c>
      <c r="U1811">
        <v>24</v>
      </c>
      <c r="V1811" t="s">
        <v>157</v>
      </c>
      <c r="W1811" t="s">
        <v>58</v>
      </c>
      <c r="X1811" t="s">
        <v>53</v>
      </c>
      <c r="Y1811" t="s">
        <v>6</v>
      </c>
      <c r="Z1811" t="s">
        <v>54</v>
      </c>
      <c r="AB1811" t="s">
        <v>55</v>
      </c>
    </row>
    <row r="1812" spans="1:28" x14ac:dyDescent="0.25">
      <c r="A1812" s="28">
        <v>43721</v>
      </c>
      <c r="B1812">
        <v>2019</v>
      </c>
      <c r="C1812" t="s">
        <v>5</v>
      </c>
      <c r="D1812">
        <v>11115</v>
      </c>
      <c r="E1812" t="s">
        <v>365</v>
      </c>
      <c r="F1812" t="s">
        <v>366</v>
      </c>
      <c r="G1812" t="s">
        <v>367</v>
      </c>
      <c r="H1812" t="s">
        <v>366</v>
      </c>
      <c r="I1812">
        <v>10</v>
      </c>
      <c r="J1812" s="2">
        <v>0.239999994635582</v>
      </c>
      <c r="K1812">
        <v>6</v>
      </c>
      <c r="L1812" s="2">
        <v>2.3599998950958301</v>
      </c>
      <c r="M1812" s="2">
        <v>0.140000000596046</v>
      </c>
      <c r="N1812">
        <v>0</v>
      </c>
      <c r="O1812">
        <v>0</v>
      </c>
      <c r="P1812" s="2">
        <v>0.96</v>
      </c>
      <c r="Q1812" s="2">
        <v>2.5</v>
      </c>
      <c r="U1812">
        <v>5</v>
      </c>
      <c r="V1812" t="s">
        <v>157</v>
      </c>
      <c r="W1812" t="s">
        <v>58</v>
      </c>
      <c r="X1812" t="s">
        <v>53</v>
      </c>
      <c r="Y1812" t="s">
        <v>6</v>
      </c>
      <c r="Z1812" t="s">
        <v>54</v>
      </c>
      <c r="AB1812" t="s">
        <v>55</v>
      </c>
    </row>
    <row r="1813" spans="1:28" x14ac:dyDescent="0.25">
      <c r="A1813" s="28">
        <v>43721</v>
      </c>
      <c r="B1813">
        <v>2019</v>
      </c>
      <c r="C1813" t="s">
        <v>5</v>
      </c>
      <c r="D1813">
        <v>11118</v>
      </c>
      <c r="E1813" t="s">
        <v>186</v>
      </c>
      <c r="F1813" t="s">
        <v>187</v>
      </c>
      <c r="G1813" t="s">
        <v>187</v>
      </c>
      <c r="H1813" t="s">
        <v>187</v>
      </c>
      <c r="I1813">
        <v>2</v>
      </c>
      <c r="J1813" s="2">
        <v>0.93999999761581399</v>
      </c>
      <c r="K1813">
        <v>6</v>
      </c>
      <c r="L1813" s="2">
        <v>1.8899999856948899</v>
      </c>
      <c r="M1813" s="2">
        <v>0.109999999403954</v>
      </c>
      <c r="N1813">
        <v>0</v>
      </c>
      <c r="O1813">
        <v>0</v>
      </c>
      <c r="P1813" s="2">
        <v>0.7</v>
      </c>
      <c r="Q1813" s="2">
        <v>2</v>
      </c>
      <c r="U1813">
        <v>100</v>
      </c>
      <c r="V1813" t="s">
        <v>157</v>
      </c>
      <c r="W1813" t="s">
        <v>58</v>
      </c>
      <c r="X1813" t="s">
        <v>53</v>
      </c>
      <c r="Y1813" t="s">
        <v>6</v>
      </c>
      <c r="Z1813" t="s">
        <v>54</v>
      </c>
      <c r="AB1813" t="s">
        <v>55</v>
      </c>
    </row>
    <row r="1814" spans="1:28" x14ac:dyDescent="0.25">
      <c r="A1814" s="28">
        <v>43721</v>
      </c>
      <c r="B1814">
        <v>2019</v>
      </c>
      <c r="C1814" t="s">
        <v>5</v>
      </c>
      <c r="D1814">
        <v>11132</v>
      </c>
      <c r="E1814" t="s">
        <v>186</v>
      </c>
      <c r="F1814" t="s">
        <v>187</v>
      </c>
      <c r="G1814" t="s">
        <v>187</v>
      </c>
      <c r="H1814" t="s">
        <v>187</v>
      </c>
      <c r="I1814">
        <v>2</v>
      </c>
      <c r="J1814" s="2">
        <v>0.93999999761581399</v>
      </c>
      <c r="K1814">
        <v>6</v>
      </c>
      <c r="L1814" s="2">
        <v>1.8899999856948899</v>
      </c>
      <c r="M1814" s="2">
        <v>0.109999999403954</v>
      </c>
      <c r="N1814">
        <v>0</v>
      </c>
      <c r="O1814">
        <v>0</v>
      </c>
      <c r="P1814" s="2">
        <v>0.7</v>
      </c>
      <c r="Q1814" s="2">
        <v>2</v>
      </c>
      <c r="U1814">
        <v>100</v>
      </c>
      <c r="V1814" t="s">
        <v>157</v>
      </c>
      <c r="W1814" t="s">
        <v>58</v>
      </c>
      <c r="X1814" t="s">
        <v>53</v>
      </c>
      <c r="Y1814" t="s">
        <v>6</v>
      </c>
      <c r="Z1814" t="s">
        <v>54</v>
      </c>
      <c r="AB1814" t="s">
        <v>55</v>
      </c>
    </row>
    <row r="1815" spans="1:28" x14ac:dyDescent="0.25">
      <c r="A1815" s="28">
        <v>43721</v>
      </c>
      <c r="B1815">
        <v>2019</v>
      </c>
      <c r="C1815" t="s">
        <v>5</v>
      </c>
      <c r="D1815">
        <v>11133</v>
      </c>
      <c r="E1815" t="s">
        <v>186</v>
      </c>
      <c r="F1815" t="s">
        <v>187</v>
      </c>
      <c r="G1815" t="s">
        <v>187</v>
      </c>
      <c r="H1815" t="s">
        <v>187</v>
      </c>
      <c r="I1815">
        <v>2</v>
      </c>
      <c r="J1815" s="2">
        <v>0.93999999761581399</v>
      </c>
      <c r="K1815">
        <v>6</v>
      </c>
      <c r="L1815" s="2">
        <v>1.8899999856948899</v>
      </c>
      <c r="M1815" s="2">
        <v>0.109999999403954</v>
      </c>
      <c r="N1815">
        <v>0</v>
      </c>
      <c r="O1815">
        <v>0</v>
      </c>
      <c r="P1815" s="2">
        <v>0.7</v>
      </c>
      <c r="Q1815" s="2">
        <v>2</v>
      </c>
      <c r="U1815">
        <v>100</v>
      </c>
      <c r="V1815" t="s">
        <v>157</v>
      </c>
      <c r="W1815" t="s">
        <v>58</v>
      </c>
      <c r="X1815" t="s">
        <v>53</v>
      </c>
      <c r="Y1815" t="s">
        <v>6</v>
      </c>
      <c r="Z1815" t="s">
        <v>54</v>
      </c>
      <c r="AB1815" t="s">
        <v>55</v>
      </c>
    </row>
    <row r="1816" spans="1:28" x14ac:dyDescent="0.25">
      <c r="A1816" s="28">
        <v>43721</v>
      </c>
      <c r="B1816">
        <v>2019</v>
      </c>
      <c r="C1816" t="s">
        <v>5</v>
      </c>
      <c r="D1816">
        <v>11140</v>
      </c>
      <c r="E1816" t="s">
        <v>186</v>
      </c>
      <c r="F1816" t="s">
        <v>187</v>
      </c>
      <c r="G1816" t="s">
        <v>187</v>
      </c>
      <c r="H1816" t="s">
        <v>187</v>
      </c>
      <c r="I1816">
        <v>2</v>
      </c>
      <c r="J1816" s="2">
        <v>0.93999999761581399</v>
      </c>
      <c r="K1816">
        <v>6</v>
      </c>
      <c r="L1816" s="2">
        <v>1.8899999856948899</v>
      </c>
      <c r="M1816" s="2">
        <v>0.109999999403954</v>
      </c>
      <c r="N1816">
        <v>0</v>
      </c>
      <c r="O1816">
        <v>0</v>
      </c>
      <c r="P1816" s="2">
        <v>0.7</v>
      </c>
      <c r="Q1816" s="2">
        <v>2</v>
      </c>
      <c r="U1816">
        <v>100</v>
      </c>
      <c r="V1816" t="s">
        <v>157</v>
      </c>
      <c r="W1816" t="s">
        <v>58</v>
      </c>
      <c r="X1816" t="s">
        <v>53</v>
      </c>
      <c r="Y1816" t="s">
        <v>6</v>
      </c>
      <c r="Z1816" t="s">
        <v>54</v>
      </c>
      <c r="AB1816" t="s">
        <v>55</v>
      </c>
    </row>
    <row r="1817" spans="1:28" x14ac:dyDescent="0.25">
      <c r="A1817" s="28">
        <v>43721</v>
      </c>
      <c r="B1817">
        <v>2019</v>
      </c>
      <c r="C1817" t="s">
        <v>5</v>
      </c>
      <c r="D1817">
        <v>11143</v>
      </c>
      <c r="E1817" t="s">
        <v>186</v>
      </c>
      <c r="F1817" t="s">
        <v>187</v>
      </c>
      <c r="G1817" t="s">
        <v>187</v>
      </c>
      <c r="H1817" t="s">
        <v>187</v>
      </c>
      <c r="I1817">
        <v>2</v>
      </c>
      <c r="J1817" s="2">
        <v>0.93999999761581399</v>
      </c>
      <c r="K1817">
        <v>6</v>
      </c>
      <c r="L1817" s="2">
        <v>1.8899999856948899</v>
      </c>
      <c r="M1817" s="2">
        <v>0.109999999403954</v>
      </c>
      <c r="N1817">
        <v>0</v>
      </c>
      <c r="O1817">
        <v>0</v>
      </c>
      <c r="P1817" s="2">
        <v>0.7</v>
      </c>
      <c r="Q1817" s="2">
        <v>2</v>
      </c>
      <c r="U1817">
        <v>100</v>
      </c>
      <c r="V1817" t="s">
        <v>157</v>
      </c>
      <c r="W1817" t="s">
        <v>58</v>
      </c>
      <c r="X1817" t="s">
        <v>53</v>
      </c>
      <c r="Y1817" t="s">
        <v>6</v>
      </c>
      <c r="Z1817" t="s">
        <v>54</v>
      </c>
      <c r="AB1817" t="s">
        <v>55</v>
      </c>
    </row>
    <row r="1818" spans="1:28" x14ac:dyDescent="0.25">
      <c r="A1818" s="28">
        <v>43721</v>
      </c>
      <c r="B1818">
        <v>2019</v>
      </c>
      <c r="C1818" t="s">
        <v>5</v>
      </c>
      <c r="D1818">
        <v>11122</v>
      </c>
      <c r="E1818" t="s">
        <v>380</v>
      </c>
      <c r="F1818" t="s">
        <v>381</v>
      </c>
      <c r="G1818" t="s">
        <v>382</v>
      </c>
      <c r="H1818" t="s">
        <v>381</v>
      </c>
      <c r="I1818">
        <v>8</v>
      </c>
      <c r="J1818" s="2">
        <v>0.46999999880790699</v>
      </c>
      <c r="K1818">
        <v>6</v>
      </c>
      <c r="L1818" s="2">
        <v>3.7699999809265101</v>
      </c>
      <c r="M1818" s="2">
        <v>0.230000004172325</v>
      </c>
      <c r="N1818">
        <v>0</v>
      </c>
      <c r="O1818">
        <v>0</v>
      </c>
      <c r="P1818" s="2">
        <v>0.36</v>
      </c>
      <c r="Q1818" s="2">
        <v>4</v>
      </c>
      <c r="U1818">
        <v>32</v>
      </c>
      <c r="V1818" t="s">
        <v>157</v>
      </c>
      <c r="W1818" t="s">
        <v>58</v>
      </c>
      <c r="X1818" t="s">
        <v>53</v>
      </c>
      <c r="Y1818" t="s">
        <v>6</v>
      </c>
      <c r="Z1818" t="s">
        <v>54</v>
      </c>
      <c r="AB1818" t="s">
        <v>55</v>
      </c>
    </row>
    <row r="1819" spans="1:28" x14ac:dyDescent="0.25">
      <c r="A1819" s="28">
        <v>43721</v>
      </c>
      <c r="B1819">
        <v>2019</v>
      </c>
      <c r="C1819" t="s">
        <v>5</v>
      </c>
      <c r="D1819">
        <v>11127</v>
      </c>
      <c r="E1819" t="s">
        <v>195</v>
      </c>
      <c r="F1819" t="s">
        <v>196</v>
      </c>
      <c r="G1819" t="s">
        <v>196</v>
      </c>
      <c r="H1819" t="s">
        <v>196</v>
      </c>
      <c r="I1819">
        <v>1</v>
      </c>
      <c r="J1819" s="2">
        <v>1.8899999856948899</v>
      </c>
      <c r="K1819">
        <v>6</v>
      </c>
      <c r="L1819" s="2">
        <v>1.8899999856948899</v>
      </c>
      <c r="M1819" s="2">
        <v>0.109999999403954</v>
      </c>
      <c r="N1819">
        <v>0</v>
      </c>
      <c r="O1819">
        <v>0</v>
      </c>
      <c r="P1819" s="2">
        <v>1.31</v>
      </c>
      <c r="Q1819" s="2">
        <v>2</v>
      </c>
      <c r="U1819">
        <v>10</v>
      </c>
      <c r="V1819" t="s">
        <v>157</v>
      </c>
      <c r="W1819" t="s">
        <v>58</v>
      </c>
      <c r="X1819" t="s">
        <v>53</v>
      </c>
      <c r="Y1819" t="s">
        <v>6</v>
      </c>
      <c r="Z1819" t="s">
        <v>54</v>
      </c>
      <c r="AB1819" t="s">
        <v>55</v>
      </c>
    </row>
    <row r="1820" spans="1:28" x14ac:dyDescent="0.25">
      <c r="A1820" s="28">
        <v>43721</v>
      </c>
      <c r="B1820">
        <v>2019</v>
      </c>
      <c r="C1820" t="s">
        <v>5</v>
      </c>
      <c r="D1820">
        <v>11143</v>
      </c>
      <c r="E1820" t="s">
        <v>502</v>
      </c>
      <c r="F1820" t="s">
        <v>503</v>
      </c>
      <c r="G1820" t="s">
        <v>198</v>
      </c>
      <c r="H1820" t="s">
        <v>503</v>
      </c>
      <c r="I1820">
        <v>1</v>
      </c>
      <c r="J1820" s="2">
        <v>32.5200004577637</v>
      </c>
      <c r="K1820">
        <v>23</v>
      </c>
      <c r="L1820" s="2">
        <v>32.5200004577637</v>
      </c>
      <c r="M1820" s="2">
        <v>7.4800000190734899</v>
      </c>
      <c r="N1820">
        <v>0</v>
      </c>
      <c r="O1820">
        <v>0</v>
      </c>
      <c r="P1820" s="2">
        <v>0</v>
      </c>
      <c r="Q1820" s="2">
        <v>40</v>
      </c>
      <c r="U1820">
        <v>1</v>
      </c>
      <c r="V1820" t="s">
        <v>52</v>
      </c>
      <c r="W1820" t="s">
        <v>52</v>
      </c>
      <c r="X1820" t="s">
        <v>118</v>
      </c>
      <c r="Y1820" t="s">
        <v>19</v>
      </c>
      <c r="AB1820" t="s">
        <v>55</v>
      </c>
    </row>
    <row r="1821" spans="1:28" x14ac:dyDescent="0.25">
      <c r="A1821" s="28">
        <v>43721</v>
      </c>
      <c r="B1821">
        <v>2019</v>
      </c>
      <c r="C1821" t="s">
        <v>5</v>
      </c>
      <c r="D1821">
        <v>11112</v>
      </c>
      <c r="E1821" t="s">
        <v>188</v>
      </c>
      <c r="F1821" t="s">
        <v>189</v>
      </c>
      <c r="G1821" t="s">
        <v>189</v>
      </c>
      <c r="H1821" t="s">
        <v>189</v>
      </c>
      <c r="I1821">
        <v>1</v>
      </c>
      <c r="J1821" s="2">
        <v>3.2999999523162802</v>
      </c>
      <c r="K1821">
        <v>6</v>
      </c>
      <c r="L1821" s="2">
        <v>3.2999999523162802</v>
      </c>
      <c r="M1821" s="2">
        <v>0.20000000298023199</v>
      </c>
      <c r="N1821">
        <v>0</v>
      </c>
      <c r="O1821">
        <v>0</v>
      </c>
      <c r="P1821" s="2">
        <v>2.19</v>
      </c>
      <c r="Q1821" s="2">
        <v>3.5</v>
      </c>
      <c r="R1821" t="s">
        <v>98</v>
      </c>
      <c r="S1821" t="s">
        <v>190</v>
      </c>
      <c r="T1821" t="s">
        <v>191</v>
      </c>
      <c r="U1821">
        <v>32</v>
      </c>
      <c r="V1821" t="s">
        <v>157</v>
      </c>
      <c r="W1821" t="s">
        <v>58</v>
      </c>
      <c r="X1821" t="s">
        <v>53</v>
      </c>
      <c r="Y1821" t="s">
        <v>6</v>
      </c>
      <c r="Z1821" t="s">
        <v>54</v>
      </c>
      <c r="AB1821" t="s">
        <v>55</v>
      </c>
    </row>
    <row r="1822" spans="1:28" x14ac:dyDescent="0.25">
      <c r="A1822" s="28">
        <v>43721</v>
      </c>
      <c r="B1822">
        <v>2019</v>
      </c>
      <c r="C1822" t="s">
        <v>5</v>
      </c>
      <c r="D1822">
        <v>11125</v>
      </c>
      <c r="E1822" t="s">
        <v>188</v>
      </c>
      <c r="F1822" t="s">
        <v>189</v>
      </c>
      <c r="G1822" t="s">
        <v>189</v>
      </c>
      <c r="H1822" t="s">
        <v>189</v>
      </c>
      <c r="I1822">
        <v>1</v>
      </c>
      <c r="J1822" s="2">
        <v>3.2999999523162802</v>
      </c>
      <c r="K1822">
        <v>6</v>
      </c>
      <c r="L1822" s="2">
        <v>3.2999999523162802</v>
      </c>
      <c r="M1822" s="2">
        <v>0.20000000298023199</v>
      </c>
      <c r="N1822">
        <v>0</v>
      </c>
      <c r="O1822">
        <v>0</v>
      </c>
      <c r="P1822" s="2">
        <v>2.19</v>
      </c>
      <c r="Q1822" s="2">
        <v>3.5</v>
      </c>
      <c r="R1822" t="s">
        <v>98</v>
      </c>
      <c r="S1822" t="s">
        <v>190</v>
      </c>
      <c r="T1822" t="s">
        <v>191</v>
      </c>
      <c r="U1822">
        <v>32</v>
      </c>
      <c r="V1822" t="s">
        <v>157</v>
      </c>
      <c r="W1822" t="s">
        <v>58</v>
      </c>
      <c r="X1822" t="s">
        <v>53</v>
      </c>
      <c r="Y1822" t="s">
        <v>6</v>
      </c>
      <c r="Z1822" t="s">
        <v>54</v>
      </c>
      <c r="AB1822" t="s">
        <v>55</v>
      </c>
    </row>
    <row r="1823" spans="1:28" x14ac:dyDescent="0.25">
      <c r="A1823" s="28">
        <v>43721</v>
      </c>
      <c r="B1823">
        <v>2019</v>
      </c>
      <c r="C1823" t="s">
        <v>5</v>
      </c>
      <c r="D1823">
        <v>11146</v>
      </c>
      <c r="E1823" t="s">
        <v>188</v>
      </c>
      <c r="F1823" t="s">
        <v>189</v>
      </c>
      <c r="G1823" t="s">
        <v>189</v>
      </c>
      <c r="H1823" t="s">
        <v>189</v>
      </c>
      <c r="I1823">
        <v>1</v>
      </c>
      <c r="J1823" s="2">
        <v>2.82999992370606</v>
      </c>
      <c r="K1823">
        <v>6</v>
      </c>
      <c r="L1823" s="2">
        <v>2.82999992370606</v>
      </c>
      <c r="M1823" s="2">
        <v>0.17000000178813901</v>
      </c>
      <c r="N1823">
        <v>0</v>
      </c>
      <c r="O1823">
        <v>0</v>
      </c>
      <c r="P1823" s="2">
        <v>2.19</v>
      </c>
      <c r="Q1823" s="2">
        <v>3</v>
      </c>
      <c r="R1823" t="s">
        <v>98</v>
      </c>
      <c r="S1823" t="s">
        <v>190</v>
      </c>
      <c r="T1823" t="s">
        <v>191</v>
      </c>
      <c r="U1823">
        <v>32</v>
      </c>
      <c r="V1823" t="s">
        <v>157</v>
      </c>
      <c r="W1823" t="s">
        <v>58</v>
      </c>
      <c r="X1823" t="s">
        <v>53</v>
      </c>
      <c r="Y1823" t="s">
        <v>6</v>
      </c>
      <c r="Z1823" t="s">
        <v>54</v>
      </c>
      <c r="AB1823" t="s">
        <v>55</v>
      </c>
    </row>
    <row r="1824" spans="1:28" x14ac:dyDescent="0.25">
      <c r="A1824" s="28">
        <v>43721</v>
      </c>
      <c r="B1824">
        <v>2019</v>
      </c>
      <c r="C1824" t="s">
        <v>5</v>
      </c>
      <c r="D1824">
        <v>11140</v>
      </c>
      <c r="E1824" t="s">
        <v>197</v>
      </c>
      <c r="F1824" t="s">
        <v>198</v>
      </c>
      <c r="G1824" t="s">
        <v>198</v>
      </c>
      <c r="H1824" t="s">
        <v>198</v>
      </c>
      <c r="I1824">
        <v>1</v>
      </c>
      <c r="J1824" s="2">
        <v>28.459999084472699</v>
      </c>
      <c r="K1824">
        <v>23</v>
      </c>
      <c r="L1824" s="2">
        <v>28.459999084472699</v>
      </c>
      <c r="M1824" s="2">
        <v>6.53999996185303</v>
      </c>
      <c r="N1824">
        <v>0</v>
      </c>
      <c r="O1824">
        <v>0</v>
      </c>
      <c r="P1824" s="2">
        <v>0</v>
      </c>
      <c r="Q1824" s="2">
        <v>35</v>
      </c>
      <c r="U1824">
        <v>1</v>
      </c>
      <c r="V1824" t="s">
        <v>52</v>
      </c>
      <c r="W1824" t="s">
        <v>52</v>
      </c>
      <c r="X1824" t="s">
        <v>118</v>
      </c>
      <c r="Y1824" t="s">
        <v>19</v>
      </c>
      <c r="AB1824" t="s">
        <v>55</v>
      </c>
    </row>
    <row r="1825" spans="1:28" x14ac:dyDescent="0.25">
      <c r="A1825" s="28">
        <v>43721</v>
      </c>
      <c r="B1825">
        <v>2019</v>
      </c>
      <c r="C1825" t="s">
        <v>5</v>
      </c>
      <c r="D1825">
        <v>11133</v>
      </c>
      <c r="E1825" t="s">
        <v>504</v>
      </c>
      <c r="F1825" t="s">
        <v>505</v>
      </c>
      <c r="G1825" t="s">
        <v>120</v>
      </c>
      <c r="H1825" t="s">
        <v>505</v>
      </c>
      <c r="I1825">
        <v>1</v>
      </c>
      <c r="J1825" s="2">
        <v>14.6300001144409</v>
      </c>
      <c r="K1825">
        <v>23</v>
      </c>
      <c r="L1825" s="2">
        <v>14.6300001144409</v>
      </c>
      <c r="M1825" s="2">
        <v>3.3699998855590798</v>
      </c>
      <c r="N1825">
        <v>0</v>
      </c>
      <c r="O1825">
        <v>0</v>
      </c>
      <c r="P1825" s="2">
        <v>0</v>
      </c>
      <c r="Q1825" s="2">
        <v>18</v>
      </c>
      <c r="R1825" t="s">
        <v>68</v>
      </c>
      <c r="S1825" t="s">
        <v>116</v>
      </c>
      <c r="T1825" t="s">
        <v>117</v>
      </c>
      <c r="U1825">
        <v>1</v>
      </c>
      <c r="V1825" t="s">
        <v>52</v>
      </c>
      <c r="W1825" t="s">
        <v>52</v>
      </c>
      <c r="X1825" t="s">
        <v>118</v>
      </c>
      <c r="Y1825" t="s">
        <v>17</v>
      </c>
      <c r="AB1825" t="s">
        <v>55</v>
      </c>
    </row>
    <row r="1826" spans="1:28" x14ac:dyDescent="0.25">
      <c r="A1826" s="28">
        <v>43721</v>
      </c>
      <c r="B1826">
        <v>2019</v>
      </c>
      <c r="C1826" t="s">
        <v>5</v>
      </c>
      <c r="D1826">
        <v>11131</v>
      </c>
      <c r="E1826" t="s">
        <v>202</v>
      </c>
      <c r="F1826" t="s">
        <v>203</v>
      </c>
      <c r="G1826" t="s">
        <v>204</v>
      </c>
      <c r="H1826" t="s">
        <v>203</v>
      </c>
      <c r="I1826">
        <v>10</v>
      </c>
      <c r="J1826" s="2">
        <v>0.85000002384185802</v>
      </c>
      <c r="K1826">
        <v>6</v>
      </c>
      <c r="L1826" s="2">
        <v>8.4899997711181605</v>
      </c>
      <c r="M1826" s="2">
        <v>0.50999999046325695</v>
      </c>
      <c r="N1826">
        <v>0</v>
      </c>
      <c r="O1826">
        <v>0</v>
      </c>
      <c r="P1826" s="2">
        <v>0.49</v>
      </c>
      <c r="Q1826" s="2">
        <v>9</v>
      </c>
      <c r="U1826">
        <v>100</v>
      </c>
      <c r="V1826" t="s">
        <v>157</v>
      </c>
      <c r="W1826" t="s">
        <v>58</v>
      </c>
      <c r="X1826" t="s">
        <v>53</v>
      </c>
      <c r="Y1826" t="s">
        <v>6</v>
      </c>
      <c r="Z1826" t="s">
        <v>54</v>
      </c>
      <c r="AB1826" t="s">
        <v>55</v>
      </c>
    </row>
    <row r="1827" spans="1:28" x14ac:dyDescent="0.25">
      <c r="A1827" s="28">
        <v>43721</v>
      </c>
      <c r="B1827">
        <v>2019</v>
      </c>
      <c r="C1827" t="s">
        <v>5</v>
      </c>
      <c r="D1827">
        <v>11115</v>
      </c>
      <c r="E1827" t="s">
        <v>205</v>
      </c>
      <c r="F1827" t="s">
        <v>206</v>
      </c>
      <c r="G1827" t="s">
        <v>206</v>
      </c>
      <c r="H1827" t="s">
        <v>206</v>
      </c>
      <c r="I1827">
        <v>10</v>
      </c>
      <c r="J1827" s="2">
        <v>0.66000002622604403</v>
      </c>
      <c r="K1827">
        <v>6</v>
      </c>
      <c r="L1827" s="2">
        <v>6.5999999046325701</v>
      </c>
      <c r="M1827" s="2">
        <v>0.40000000596046398</v>
      </c>
      <c r="N1827">
        <v>0</v>
      </c>
      <c r="O1827">
        <v>0</v>
      </c>
      <c r="P1827" s="2">
        <v>0.35</v>
      </c>
      <c r="Q1827" s="2">
        <v>7</v>
      </c>
      <c r="U1827">
        <v>200</v>
      </c>
      <c r="V1827" t="s">
        <v>52</v>
      </c>
      <c r="W1827" t="s">
        <v>58</v>
      </c>
      <c r="X1827" t="s">
        <v>53</v>
      </c>
      <c r="Y1827" t="s">
        <v>6</v>
      </c>
      <c r="Z1827" t="s">
        <v>54</v>
      </c>
      <c r="AB1827" t="s">
        <v>55</v>
      </c>
    </row>
    <row r="1828" spans="1:28" x14ac:dyDescent="0.25">
      <c r="A1828" s="28">
        <v>43721</v>
      </c>
      <c r="B1828">
        <v>2019</v>
      </c>
      <c r="C1828" t="s">
        <v>5</v>
      </c>
      <c r="D1828">
        <v>11136</v>
      </c>
      <c r="E1828" t="s">
        <v>585</v>
      </c>
      <c r="F1828" t="s">
        <v>586</v>
      </c>
      <c r="G1828" t="s">
        <v>587</v>
      </c>
      <c r="H1828" t="s">
        <v>586</v>
      </c>
      <c r="I1828">
        <v>3</v>
      </c>
      <c r="J1828" s="2">
        <v>5.6900000572204599</v>
      </c>
      <c r="K1828">
        <v>23</v>
      </c>
      <c r="L1828" s="2">
        <v>17.069999694824201</v>
      </c>
      <c r="M1828" s="2">
        <v>3.9300000667571999</v>
      </c>
      <c r="N1828">
        <v>0</v>
      </c>
      <c r="O1828">
        <v>0</v>
      </c>
      <c r="P1828" s="2">
        <v>1.82</v>
      </c>
      <c r="Q1828" s="2">
        <v>21</v>
      </c>
      <c r="U1828">
        <v>6</v>
      </c>
      <c r="V1828" t="s">
        <v>267</v>
      </c>
      <c r="W1828" t="s">
        <v>58</v>
      </c>
      <c r="X1828" t="s">
        <v>53</v>
      </c>
      <c r="Y1828" t="s">
        <v>6</v>
      </c>
      <c r="Z1828" t="s">
        <v>54</v>
      </c>
      <c r="AB1828" t="s">
        <v>55</v>
      </c>
    </row>
    <row r="1829" spans="1:28" x14ac:dyDescent="0.25">
      <c r="A1829" s="28">
        <v>43721</v>
      </c>
      <c r="B1829">
        <v>2019</v>
      </c>
      <c r="C1829" t="s">
        <v>5</v>
      </c>
      <c r="D1829">
        <v>11134</v>
      </c>
      <c r="E1829" t="s">
        <v>215</v>
      </c>
      <c r="F1829" t="s">
        <v>216</v>
      </c>
      <c r="G1829" t="s">
        <v>216</v>
      </c>
      <c r="H1829" t="s">
        <v>216</v>
      </c>
      <c r="I1829">
        <v>1</v>
      </c>
      <c r="J1829" s="2">
        <v>1.8899999856948899</v>
      </c>
      <c r="K1829">
        <v>6</v>
      </c>
      <c r="L1829" s="2">
        <v>1.8899999856948899</v>
      </c>
      <c r="M1829" s="2">
        <v>0.109999999403954</v>
      </c>
      <c r="N1829">
        <v>0</v>
      </c>
      <c r="O1829">
        <v>0</v>
      </c>
      <c r="P1829" s="2">
        <v>1</v>
      </c>
      <c r="Q1829" s="2">
        <v>2</v>
      </c>
      <c r="U1829">
        <v>100</v>
      </c>
      <c r="V1829" t="s">
        <v>52</v>
      </c>
      <c r="W1829" t="s">
        <v>58</v>
      </c>
      <c r="X1829" t="s">
        <v>53</v>
      </c>
      <c r="Y1829" t="s">
        <v>6</v>
      </c>
      <c r="Z1829" t="s">
        <v>54</v>
      </c>
      <c r="AB1829" t="s">
        <v>55</v>
      </c>
    </row>
    <row r="1830" spans="1:28" x14ac:dyDescent="0.25">
      <c r="A1830" s="28">
        <v>43721</v>
      </c>
      <c r="B1830">
        <v>2019</v>
      </c>
      <c r="C1830" t="s">
        <v>5</v>
      </c>
      <c r="D1830">
        <v>11135</v>
      </c>
      <c r="E1830" t="s">
        <v>215</v>
      </c>
      <c r="F1830" t="s">
        <v>216</v>
      </c>
      <c r="G1830" t="s">
        <v>216</v>
      </c>
      <c r="H1830" t="s">
        <v>216</v>
      </c>
      <c r="I1830">
        <v>3</v>
      </c>
      <c r="J1830" s="2">
        <v>1.8899999856948899</v>
      </c>
      <c r="K1830">
        <v>6</v>
      </c>
      <c r="L1830" s="2">
        <v>5.6599998474121103</v>
      </c>
      <c r="M1830" s="2">
        <v>0.34000000357627902</v>
      </c>
      <c r="N1830">
        <v>0</v>
      </c>
      <c r="O1830">
        <v>0</v>
      </c>
      <c r="P1830" s="2">
        <v>1</v>
      </c>
      <c r="Q1830" s="2">
        <v>6</v>
      </c>
      <c r="U1830">
        <v>100</v>
      </c>
      <c r="V1830" t="s">
        <v>52</v>
      </c>
      <c r="W1830" t="s">
        <v>58</v>
      </c>
      <c r="X1830" t="s">
        <v>53</v>
      </c>
      <c r="Y1830" t="s">
        <v>6</v>
      </c>
      <c r="Z1830" t="s">
        <v>54</v>
      </c>
      <c r="AB1830" t="s">
        <v>55</v>
      </c>
    </row>
    <row r="1831" spans="1:28" x14ac:dyDescent="0.25">
      <c r="A1831" s="28">
        <v>43721</v>
      </c>
      <c r="B1831">
        <v>2019</v>
      </c>
      <c r="C1831" t="s">
        <v>5</v>
      </c>
      <c r="D1831">
        <v>11129</v>
      </c>
      <c r="E1831" t="s">
        <v>518</v>
      </c>
      <c r="F1831" t="s">
        <v>519</v>
      </c>
      <c r="G1831" t="s">
        <v>520</v>
      </c>
      <c r="H1831" t="s">
        <v>519</v>
      </c>
      <c r="I1831">
        <v>2</v>
      </c>
      <c r="J1831" s="2">
        <v>1.46000003814697</v>
      </c>
      <c r="K1831">
        <v>23</v>
      </c>
      <c r="L1831" s="2">
        <v>2.9300000667571999</v>
      </c>
      <c r="M1831" s="2">
        <v>0.67000001668929998</v>
      </c>
      <c r="N1831">
        <v>0</v>
      </c>
      <c r="O1831">
        <v>0</v>
      </c>
      <c r="P1831" s="2">
        <v>12.36</v>
      </c>
      <c r="Q1831" s="2">
        <v>3.5999999046325701</v>
      </c>
      <c r="U1831">
        <v>1</v>
      </c>
      <c r="V1831" t="s">
        <v>52</v>
      </c>
      <c r="W1831" t="s">
        <v>52</v>
      </c>
      <c r="X1831" t="s">
        <v>53</v>
      </c>
      <c r="Y1831" t="s">
        <v>6</v>
      </c>
      <c r="Z1831" t="s">
        <v>54</v>
      </c>
      <c r="AB1831" t="s">
        <v>55</v>
      </c>
    </row>
    <row r="1832" spans="1:28" x14ac:dyDescent="0.25">
      <c r="A1832" s="28">
        <v>43721</v>
      </c>
      <c r="B1832">
        <v>2019</v>
      </c>
      <c r="C1832" t="s">
        <v>5</v>
      </c>
      <c r="D1832">
        <v>11132</v>
      </c>
      <c r="E1832" t="s">
        <v>518</v>
      </c>
      <c r="F1832" t="s">
        <v>519</v>
      </c>
      <c r="G1832" t="s">
        <v>520</v>
      </c>
      <c r="H1832" t="s">
        <v>519</v>
      </c>
      <c r="I1832">
        <v>2</v>
      </c>
      <c r="J1832" s="2">
        <v>1.46000003814697</v>
      </c>
      <c r="K1832">
        <v>23</v>
      </c>
      <c r="L1832" s="2">
        <v>2.9300000667571999</v>
      </c>
      <c r="M1832" s="2">
        <v>0.67000001668929998</v>
      </c>
      <c r="N1832">
        <v>0</v>
      </c>
      <c r="O1832">
        <v>0</v>
      </c>
      <c r="P1832" s="2">
        <v>12.36</v>
      </c>
      <c r="Q1832" s="2">
        <v>3.5999999046325701</v>
      </c>
      <c r="U1832">
        <v>1</v>
      </c>
      <c r="V1832" t="s">
        <v>52</v>
      </c>
      <c r="W1832" t="s">
        <v>52</v>
      </c>
      <c r="X1832" t="s">
        <v>53</v>
      </c>
      <c r="Y1832" t="s">
        <v>6</v>
      </c>
      <c r="Z1832" t="s">
        <v>54</v>
      </c>
      <c r="AB1832" t="s">
        <v>55</v>
      </c>
    </row>
    <row r="1833" spans="1:28" x14ac:dyDescent="0.25">
      <c r="A1833" s="28">
        <v>43721</v>
      </c>
      <c r="B1833">
        <v>2019</v>
      </c>
      <c r="C1833" t="s">
        <v>5</v>
      </c>
      <c r="D1833">
        <v>11125</v>
      </c>
      <c r="E1833" t="s">
        <v>287</v>
      </c>
      <c r="F1833" t="s">
        <v>288</v>
      </c>
      <c r="G1833" t="s">
        <v>288</v>
      </c>
      <c r="H1833" t="s">
        <v>288</v>
      </c>
      <c r="I1833">
        <v>1</v>
      </c>
      <c r="J1833" s="2">
        <v>1.8899999856948899</v>
      </c>
      <c r="K1833">
        <v>6</v>
      </c>
      <c r="L1833" s="2">
        <v>1.8899999856948899</v>
      </c>
      <c r="M1833" s="2">
        <v>0.109999999403954</v>
      </c>
      <c r="N1833">
        <v>0</v>
      </c>
      <c r="O1833">
        <v>0</v>
      </c>
      <c r="P1833" s="2">
        <v>0.57999999999999996</v>
      </c>
      <c r="Q1833" s="2">
        <v>2</v>
      </c>
      <c r="U1833">
        <v>200</v>
      </c>
      <c r="V1833" t="s">
        <v>52</v>
      </c>
      <c r="W1833" t="s">
        <v>58</v>
      </c>
      <c r="X1833" t="s">
        <v>53</v>
      </c>
      <c r="Y1833" t="s">
        <v>6</v>
      </c>
      <c r="Z1833" t="s">
        <v>54</v>
      </c>
      <c r="AB1833" t="s">
        <v>55</v>
      </c>
    </row>
    <row r="1834" spans="1:28" x14ac:dyDescent="0.25">
      <c r="A1834" s="28">
        <v>43721</v>
      </c>
      <c r="B1834">
        <v>2019</v>
      </c>
      <c r="C1834" t="s">
        <v>5</v>
      </c>
      <c r="D1834">
        <v>11146</v>
      </c>
      <c r="E1834" t="s">
        <v>588</v>
      </c>
      <c r="F1834" t="s">
        <v>589</v>
      </c>
      <c r="G1834" t="s">
        <v>589</v>
      </c>
      <c r="H1834" t="s">
        <v>589</v>
      </c>
      <c r="I1834">
        <v>1</v>
      </c>
      <c r="J1834" s="2">
        <v>2.4400000572204599</v>
      </c>
      <c r="K1834">
        <v>23</v>
      </c>
      <c r="L1834" s="2">
        <v>2.4400000572204599</v>
      </c>
      <c r="M1834" s="2">
        <v>0.56000000238418601</v>
      </c>
      <c r="N1834">
        <v>0</v>
      </c>
      <c r="O1834">
        <v>0</v>
      </c>
      <c r="P1834" s="2">
        <v>10.99</v>
      </c>
      <c r="Q1834" s="2">
        <v>3</v>
      </c>
      <c r="U1834">
        <v>1</v>
      </c>
      <c r="V1834" t="s">
        <v>52</v>
      </c>
      <c r="W1834" t="s">
        <v>52</v>
      </c>
      <c r="X1834" t="s">
        <v>53</v>
      </c>
      <c r="Y1834" t="s">
        <v>6</v>
      </c>
      <c r="Z1834" t="s">
        <v>54</v>
      </c>
      <c r="AB1834" t="s">
        <v>55</v>
      </c>
    </row>
    <row r="1835" spans="1:28" x14ac:dyDescent="0.25">
      <c r="A1835" s="28">
        <v>43721</v>
      </c>
      <c r="B1835">
        <v>2019</v>
      </c>
      <c r="C1835" t="s">
        <v>5</v>
      </c>
      <c r="D1835">
        <v>11149</v>
      </c>
      <c r="E1835" t="s">
        <v>508</v>
      </c>
      <c r="F1835" t="s">
        <v>509</v>
      </c>
      <c r="G1835" t="s">
        <v>510</v>
      </c>
      <c r="H1835" t="s">
        <v>509</v>
      </c>
      <c r="I1835">
        <v>1</v>
      </c>
      <c r="J1835" s="2">
        <v>2.5199999809265101</v>
      </c>
      <c r="K1835">
        <v>23</v>
      </c>
      <c r="L1835" s="2">
        <v>2.5199999809265101</v>
      </c>
      <c r="M1835" s="2">
        <v>0.57999998331070002</v>
      </c>
      <c r="N1835">
        <v>0</v>
      </c>
      <c r="O1835">
        <v>0</v>
      </c>
      <c r="P1835" s="2">
        <v>1.83</v>
      </c>
      <c r="Q1835" s="2">
        <v>3.0999999046325701</v>
      </c>
      <c r="U1835">
        <v>6</v>
      </c>
      <c r="V1835" t="s">
        <v>52</v>
      </c>
      <c r="W1835" t="s">
        <v>58</v>
      </c>
      <c r="X1835" t="s">
        <v>53</v>
      </c>
      <c r="Y1835" t="s">
        <v>6</v>
      </c>
      <c r="Z1835" t="s">
        <v>54</v>
      </c>
      <c r="AB1835" t="s">
        <v>55</v>
      </c>
    </row>
    <row r="1836" spans="1:28" x14ac:dyDescent="0.25">
      <c r="A1836" s="28">
        <v>43721</v>
      </c>
      <c r="B1836">
        <v>2019</v>
      </c>
      <c r="C1836" t="s">
        <v>5</v>
      </c>
      <c r="D1836">
        <v>11149</v>
      </c>
      <c r="E1836" t="s">
        <v>368</v>
      </c>
      <c r="F1836" t="s">
        <v>369</v>
      </c>
      <c r="G1836" t="s">
        <v>369</v>
      </c>
      <c r="H1836" t="s">
        <v>369</v>
      </c>
      <c r="I1836">
        <v>1</v>
      </c>
      <c r="J1836" s="2">
        <v>4.0700001716613796</v>
      </c>
      <c r="K1836">
        <v>23</v>
      </c>
      <c r="L1836" s="2">
        <v>4.0700001716613796</v>
      </c>
      <c r="M1836" s="2">
        <v>0.93000000715255704</v>
      </c>
      <c r="N1836">
        <v>0</v>
      </c>
      <c r="O1836">
        <v>0</v>
      </c>
      <c r="P1836" s="2">
        <v>0</v>
      </c>
      <c r="Q1836" s="2">
        <v>5</v>
      </c>
      <c r="U1836">
        <v>1</v>
      </c>
      <c r="V1836" t="s">
        <v>52</v>
      </c>
      <c r="W1836" t="s">
        <v>52</v>
      </c>
      <c r="X1836" t="s">
        <v>118</v>
      </c>
      <c r="Y1836" t="s">
        <v>6</v>
      </c>
      <c r="AB1836" t="s">
        <v>55</v>
      </c>
    </row>
    <row r="1837" spans="1:28" x14ac:dyDescent="0.25">
      <c r="A1837" s="28">
        <v>43721</v>
      </c>
      <c r="B1837">
        <v>2019</v>
      </c>
      <c r="C1837" t="s">
        <v>5</v>
      </c>
      <c r="D1837">
        <v>11149</v>
      </c>
      <c r="E1837" t="s">
        <v>446</v>
      </c>
      <c r="F1837" t="s">
        <v>447</v>
      </c>
      <c r="G1837" t="s">
        <v>447</v>
      </c>
      <c r="H1837" t="s">
        <v>447</v>
      </c>
      <c r="I1837">
        <v>1</v>
      </c>
      <c r="J1837" s="2">
        <v>4.0700001716613796</v>
      </c>
      <c r="K1837">
        <v>23</v>
      </c>
      <c r="L1837" s="2">
        <v>4.0700001716613796</v>
      </c>
      <c r="M1837" s="2">
        <v>0.93000000715255704</v>
      </c>
      <c r="N1837">
        <v>0</v>
      </c>
      <c r="O1837">
        <v>0</v>
      </c>
      <c r="P1837" s="2">
        <v>0</v>
      </c>
      <c r="Q1837" s="2">
        <v>5</v>
      </c>
      <c r="U1837">
        <v>1</v>
      </c>
      <c r="V1837" t="s">
        <v>52</v>
      </c>
      <c r="W1837" t="s">
        <v>52</v>
      </c>
      <c r="X1837" t="s">
        <v>118</v>
      </c>
      <c r="Y1837" t="s">
        <v>6</v>
      </c>
      <c r="AB1837" t="s">
        <v>55</v>
      </c>
    </row>
    <row r="1838" spans="1:28" x14ac:dyDescent="0.25">
      <c r="A1838" s="28">
        <v>43721</v>
      </c>
      <c r="B1838">
        <v>2019</v>
      </c>
      <c r="C1838" t="s">
        <v>5</v>
      </c>
      <c r="D1838">
        <v>11149</v>
      </c>
      <c r="E1838" t="s">
        <v>444</v>
      </c>
      <c r="F1838" t="s">
        <v>445</v>
      </c>
      <c r="G1838" t="s">
        <v>445</v>
      </c>
      <c r="H1838" t="s">
        <v>445</v>
      </c>
      <c r="I1838">
        <v>1</v>
      </c>
      <c r="J1838" s="2">
        <v>4.0700001716613796</v>
      </c>
      <c r="K1838">
        <v>23</v>
      </c>
      <c r="L1838" s="2">
        <v>4.0700001716613796</v>
      </c>
      <c r="M1838" s="2">
        <v>0.93000000715255704</v>
      </c>
      <c r="N1838">
        <v>0</v>
      </c>
      <c r="O1838">
        <v>0</v>
      </c>
      <c r="P1838" s="2">
        <v>0</v>
      </c>
      <c r="Q1838" s="2">
        <v>5</v>
      </c>
      <c r="U1838">
        <v>1</v>
      </c>
      <c r="V1838" t="s">
        <v>52</v>
      </c>
      <c r="W1838" t="s">
        <v>52</v>
      </c>
      <c r="X1838" t="s">
        <v>118</v>
      </c>
      <c r="Y1838" t="s">
        <v>6</v>
      </c>
      <c r="AB1838" t="s">
        <v>55</v>
      </c>
    </row>
    <row r="1839" spans="1:28" x14ac:dyDescent="0.25">
      <c r="A1839" s="28">
        <v>43721</v>
      </c>
      <c r="B1839">
        <v>2019</v>
      </c>
      <c r="C1839" t="s">
        <v>5</v>
      </c>
      <c r="D1839">
        <v>11149</v>
      </c>
      <c r="E1839" t="s">
        <v>440</v>
      </c>
      <c r="F1839" t="s">
        <v>441</v>
      </c>
      <c r="G1839" t="s">
        <v>441</v>
      </c>
      <c r="H1839" t="s">
        <v>441</v>
      </c>
      <c r="I1839">
        <v>1</v>
      </c>
      <c r="J1839" s="2">
        <v>4.0700001716613796</v>
      </c>
      <c r="K1839">
        <v>23</v>
      </c>
      <c r="L1839" s="2">
        <v>4.0700001716613796</v>
      </c>
      <c r="M1839" s="2">
        <v>0.93000000715255704</v>
      </c>
      <c r="N1839">
        <v>0</v>
      </c>
      <c r="O1839">
        <v>0</v>
      </c>
      <c r="P1839" s="2">
        <v>0</v>
      </c>
      <c r="Q1839" s="2">
        <v>5</v>
      </c>
      <c r="U1839">
        <v>1</v>
      </c>
      <c r="V1839" t="s">
        <v>52</v>
      </c>
      <c r="W1839" t="s">
        <v>52</v>
      </c>
      <c r="X1839" t="s">
        <v>118</v>
      </c>
      <c r="Y1839" t="s">
        <v>6</v>
      </c>
      <c r="AB1839" t="s">
        <v>55</v>
      </c>
    </row>
    <row r="1840" spans="1:28" x14ac:dyDescent="0.25">
      <c r="A1840" s="28">
        <v>43721</v>
      </c>
      <c r="B1840">
        <v>2019</v>
      </c>
      <c r="C1840" t="s">
        <v>5</v>
      </c>
      <c r="D1840">
        <v>11149</v>
      </c>
      <c r="E1840" t="s">
        <v>438</v>
      </c>
      <c r="F1840" t="s">
        <v>439</v>
      </c>
      <c r="G1840" t="s">
        <v>439</v>
      </c>
      <c r="H1840" t="s">
        <v>439</v>
      </c>
      <c r="I1840">
        <v>1</v>
      </c>
      <c r="J1840" s="2">
        <v>4.0700001716613796</v>
      </c>
      <c r="K1840">
        <v>23</v>
      </c>
      <c r="L1840" s="2">
        <v>4.0700001716613796</v>
      </c>
      <c r="M1840" s="2">
        <v>0.93000000715255704</v>
      </c>
      <c r="N1840">
        <v>0</v>
      </c>
      <c r="O1840">
        <v>0</v>
      </c>
      <c r="P1840" s="2">
        <v>0</v>
      </c>
      <c r="Q1840" s="2">
        <v>5</v>
      </c>
      <c r="U1840">
        <v>1</v>
      </c>
      <c r="V1840" t="s">
        <v>52</v>
      </c>
      <c r="W1840" t="s">
        <v>52</v>
      </c>
      <c r="X1840" t="s">
        <v>118</v>
      </c>
      <c r="Y1840" t="s">
        <v>6</v>
      </c>
      <c r="AB1840" t="s">
        <v>55</v>
      </c>
    </row>
    <row r="1841" spans="1:28" x14ac:dyDescent="0.25">
      <c r="A1841" s="28">
        <v>43721</v>
      </c>
      <c r="B1841">
        <v>2019</v>
      </c>
      <c r="C1841" t="s">
        <v>5</v>
      </c>
      <c r="D1841">
        <v>11152</v>
      </c>
      <c r="E1841" t="s">
        <v>240</v>
      </c>
      <c r="F1841" t="s">
        <v>241</v>
      </c>
      <c r="G1841" t="s">
        <v>241</v>
      </c>
      <c r="H1841" t="s">
        <v>241</v>
      </c>
      <c r="I1841">
        <v>1</v>
      </c>
      <c r="J1841" s="2">
        <v>8.1300001144409197</v>
      </c>
      <c r="K1841">
        <v>23</v>
      </c>
      <c r="L1841" s="2">
        <v>8.1300001144409197</v>
      </c>
      <c r="M1841" s="2">
        <v>1.87000000476837</v>
      </c>
      <c r="N1841">
        <v>0</v>
      </c>
      <c r="O1841">
        <v>0</v>
      </c>
      <c r="P1841" s="2">
        <v>0</v>
      </c>
      <c r="Q1841" s="2">
        <v>10</v>
      </c>
      <c r="U1841">
        <v>1</v>
      </c>
      <c r="V1841" t="s">
        <v>52</v>
      </c>
      <c r="W1841" t="s">
        <v>52</v>
      </c>
      <c r="X1841" t="s">
        <v>118</v>
      </c>
      <c r="Y1841" t="s">
        <v>6</v>
      </c>
      <c r="AB1841" t="s">
        <v>55</v>
      </c>
    </row>
    <row r="1842" spans="1:28" x14ac:dyDescent="0.25">
      <c r="A1842" s="28">
        <v>43721</v>
      </c>
      <c r="B1842">
        <v>2019</v>
      </c>
      <c r="C1842" t="s">
        <v>5</v>
      </c>
      <c r="D1842">
        <v>11111</v>
      </c>
      <c r="E1842" t="s">
        <v>236</v>
      </c>
      <c r="F1842" t="s">
        <v>237</v>
      </c>
      <c r="G1842" t="s">
        <v>238</v>
      </c>
      <c r="H1842" t="s">
        <v>237</v>
      </c>
      <c r="I1842">
        <v>1</v>
      </c>
      <c r="J1842" s="2">
        <v>14.1499996185303</v>
      </c>
      <c r="K1842">
        <v>6</v>
      </c>
      <c r="L1842" s="2">
        <v>14.1499996185303</v>
      </c>
      <c r="M1842" s="2">
        <v>0.85000002384185802</v>
      </c>
      <c r="N1842">
        <v>0</v>
      </c>
      <c r="O1842">
        <v>0</v>
      </c>
      <c r="P1842" s="2">
        <v>3.1</v>
      </c>
      <c r="Q1842" s="2">
        <v>15</v>
      </c>
      <c r="R1842" t="s">
        <v>68</v>
      </c>
      <c r="S1842" t="s">
        <v>69</v>
      </c>
      <c r="T1842" t="s">
        <v>239</v>
      </c>
      <c r="U1842">
        <v>50</v>
      </c>
      <c r="V1842" t="s">
        <v>52</v>
      </c>
      <c r="W1842" t="s">
        <v>58</v>
      </c>
      <c r="X1842" t="s">
        <v>53</v>
      </c>
      <c r="Y1842" t="s">
        <v>6</v>
      </c>
      <c r="Z1842" t="s">
        <v>54</v>
      </c>
      <c r="AB1842" t="s">
        <v>55</v>
      </c>
    </row>
    <row r="1843" spans="1:28" x14ac:dyDescent="0.25">
      <c r="A1843" s="28">
        <v>43721</v>
      </c>
      <c r="B1843">
        <v>2019</v>
      </c>
      <c r="C1843" t="s">
        <v>5</v>
      </c>
      <c r="D1843">
        <v>11112</v>
      </c>
      <c r="E1843" t="s">
        <v>236</v>
      </c>
      <c r="F1843" t="s">
        <v>237</v>
      </c>
      <c r="G1843" t="s">
        <v>238</v>
      </c>
      <c r="H1843" t="s">
        <v>237</v>
      </c>
      <c r="I1843">
        <v>1</v>
      </c>
      <c r="J1843" s="2">
        <v>14.1499996185303</v>
      </c>
      <c r="K1843">
        <v>6</v>
      </c>
      <c r="L1843" s="2">
        <v>14.1499996185303</v>
      </c>
      <c r="M1843" s="2">
        <v>0.85000002384185802</v>
      </c>
      <c r="N1843">
        <v>0</v>
      </c>
      <c r="O1843">
        <v>0</v>
      </c>
      <c r="P1843" s="2">
        <v>3.1</v>
      </c>
      <c r="Q1843" s="2">
        <v>15</v>
      </c>
      <c r="R1843" t="s">
        <v>68</v>
      </c>
      <c r="S1843" t="s">
        <v>69</v>
      </c>
      <c r="T1843" t="s">
        <v>239</v>
      </c>
      <c r="U1843">
        <v>50</v>
      </c>
      <c r="V1843" t="s">
        <v>52</v>
      </c>
      <c r="W1843" t="s">
        <v>58</v>
      </c>
      <c r="X1843" t="s">
        <v>53</v>
      </c>
      <c r="Y1843" t="s">
        <v>6</v>
      </c>
      <c r="Z1843" t="s">
        <v>54</v>
      </c>
      <c r="AB1843" t="s">
        <v>55</v>
      </c>
    </row>
    <row r="1844" spans="1:28" x14ac:dyDescent="0.25">
      <c r="A1844" s="28">
        <v>43721</v>
      </c>
      <c r="B1844">
        <v>2019</v>
      </c>
      <c r="C1844" t="s">
        <v>5</v>
      </c>
      <c r="D1844">
        <v>11119</v>
      </c>
      <c r="E1844" t="s">
        <v>236</v>
      </c>
      <c r="F1844" t="s">
        <v>237</v>
      </c>
      <c r="G1844" t="s">
        <v>238</v>
      </c>
      <c r="H1844" t="s">
        <v>237</v>
      </c>
      <c r="I1844">
        <v>1</v>
      </c>
      <c r="J1844" s="2">
        <v>14.1499996185303</v>
      </c>
      <c r="K1844">
        <v>6</v>
      </c>
      <c r="L1844" s="2">
        <v>14.1499996185303</v>
      </c>
      <c r="M1844" s="2">
        <v>0.85000002384185802</v>
      </c>
      <c r="N1844">
        <v>0</v>
      </c>
      <c r="O1844">
        <v>0</v>
      </c>
      <c r="P1844" s="2">
        <v>3.1</v>
      </c>
      <c r="Q1844" s="2">
        <v>15</v>
      </c>
      <c r="R1844" t="s">
        <v>68</v>
      </c>
      <c r="S1844" t="s">
        <v>69</v>
      </c>
      <c r="T1844" t="s">
        <v>239</v>
      </c>
      <c r="U1844">
        <v>50</v>
      </c>
      <c r="V1844" t="s">
        <v>52</v>
      </c>
      <c r="W1844" t="s">
        <v>58</v>
      </c>
      <c r="X1844" t="s">
        <v>53</v>
      </c>
      <c r="Y1844" t="s">
        <v>6</v>
      </c>
      <c r="Z1844" t="s">
        <v>54</v>
      </c>
      <c r="AB1844" t="s">
        <v>55</v>
      </c>
    </row>
    <row r="1845" spans="1:28" x14ac:dyDescent="0.25">
      <c r="A1845" s="28">
        <v>43721</v>
      </c>
      <c r="B1845">
        <v>2019</v>
      </c>
      <c r="C1845" t="s">
        <v>5</v>
      </c>
      <c r="D1845">
        <v>11123</v>
      </c>
      <c r="E1845" t="s">
        <v>236</v>
      </c>
      <c r="F1845" t="s">
        <v>237</v>
      </c>
      <c r="G1845" t="s">
        <v>238</v>
      </c>
      <c r="H1845" t="s">
        <v>237</v>
      </c>
      <c r="I1845">
        <v>1</v>
      </c>
      <c r="J1845" s="2">
        <v>14.1499996185303</v>
      </c>
      <c r="K1845">
        <v>6</v>
      </c>
      <c r="L1845" s="2">
        <v>14.1499996185303</v>
      </c>
      <c r="M1845" s="2">
        <v>0.85000002384185802</v>
      </c>
      <c r="N1845">
        <v>0</v>
      </c>
      <c r="O1845">
        <v>0</v>
      </c>
      <c r="P1845" s="2">
        <v>3.1</v>
      </c>
      <c r="Q1845" s="2">
        <v>15</v>
      </c>
      <c r="R1845" t="s">
        <v>68</v>
      </c>
      <c r="S1845" t="s">
        <v>69</v>
      </c>
      <c r="T1845" t="s">
        <v>239</v>
      </c>
      <c r="U1845">
        <v>50</v>
      </c>
      <c r="V1845" t="s">
        <v>52</v>
      </c>
      <c r="W1845" t="s">
        <v>58</v>
      </c>
      <c r="X1845" t="s">
        <v>53</v>
      </c>
      <c r="Y1845" t="s">
        <v>6</v>
      </c>
      <c r="Z1845" t="s">
        <v>54</v>
      </c>
      <c r="AB1845" t="s">
        <v>55</v>
      </c>
    </row>
    <row r="1846" spans="1:28" x14ac:dyDescent="0.25">
      <c r="A1846" s="28">
        <v>43721</v>
      </c>
      <c r="B1846">
        <v>2019</v>
      </c>
      <c r="C1846" t="s">
        <v>5</v>
      </c>
      <c r="D1846">
        <v>11141</v>
      </c>
      <c r="E1846" t="s">
        <v>236</v>
      </c>
      <c r="F1846" t="s">
        <v>237</v>
      </c>
      <c r="G1846" t="s">
        <v>238</v>
      </c>
      <c r="H1846" t="s">
        <v>237</v>
      </c>
      <c r="I1846">
        <v>2</v>
      </c>
      <c r="J1846" s="2">
        <v>14.1499996185303</v>
      </c>
      <c r="K1846">
        <v>6</v>
      </c>
      <c r="L1846" s="2">
        <v>28.2999992370606</v>
      </c>
      <c r="M1846" s="2">
        <v>1.70000004768372</v>
      </c>
      <c r="N1846">
        <v>0</v>
      </c>
      <c r="O1846">
        <v>0</v>
      </c>
      <c r="P1846" s="2">
        <v>3.1</v>
      </c>
      <c r="Q1846" s="2">
        <v>30</v>
      </c>
      <c r="R1846" t="s">
        <v>68</v>
      </c>
      <c r="S1846" t="s">
        <v>69</v>
      </c>
      <c r="T1846" t="s">
        <v>239</v>
      </c>
      <c r="U1846">
        <v>50</v>
      </c>
      <c r="V1846" t="s">
        <v>52</v>
      </c>
      <c r="W1846" t="s">
        <v>58</v>
      </c>
      <c r="X1846" t="s">
        <v>53</v>
      </c>
      <c r="Y1846" t="s">
        <v>6</v>
      </c>
      <c r="Z1846" t="s">
        <v>54</v>
      </c>
      <c r="AB1846" t="s">
        <v>55</v>
      </c>
    </row>
    <row r="1847" spans="1:28" x14ac:dyDescent="0.25">
      <c r="A1847" s="28">
        <v>43721</v>
      </c>
      <c r="B1847">
        <v>2019</v>
      </c>
      <c r="C1847" t="s">
        <v>5</v>
      </c>
      <c r="D1847">
        <v>11145</v>
      </c>
      <c r="E1847" t="s">
        <v>229</v>
      </c>
      <c r="F1847" t="s">
        <v>230</v>
      </c>
      <c r="G1847" t="s">
        <v>230</v>
      </c>
      <c r="H1847" t="s">
        <v>230</v>
      </c>
      <c r="I1847">
        <v>1</v>
      </c>
      <c r="J1847" s="2">
        <v>8.1300001144409197</v>
      </c>
      <c r="K1847">
        <v>23</v>
      </c>
      <c r="L1847" s="2">
        <v>8.1300001144409197</v>
      </c>
      <c r="M1847" s="2">
        <v>1.87000000476837</v>
      </c>
      <c r="N1847">
        <v>0</v>
      </c>
      <c r="O1847">
        <v>0</v>
      </c>
      <c r="P1847" s="2">
        <v>0</v>
      </c>
      <c r="Q1847" s="2">
        <v>10</v>
      </c>
      <c r="U1847">
        <v>1</v>
      </c>
      <c r="V1847" t="s">
        <v>52</v>
      </c>
      <c r="W1847" t="s">
        <v>52</v>
      </c>
      <c r="X1847" t="s">
        <v>118</v>
      </c>
      <c r="Y1847" t="s">
        <v>6</v>
      </c>
      <c r="AB1847" t="s">
        <v>55</v>
      </c>
    </row>
    <row r="1848" spans="1:28" x14ac:dyDescent="0.25">
      <c r="A1848" s="28">
        <v>43721</v>
      </c>
      <c r="B1848">
        <v>2019</v>
      </c>
      <c r="C1848" t="s">
        <v>5</v>
      </c>
      <c r="D1848">
        <v>11146</v>
      </c>
      <c r="E1848" t="s">
        <v>229</v>
      </c>
      <c r="F1848" t="s">
        <v>230</v>
      </c>
      <c r="G1848" t="s">
        <v>230</v>
      </c>
      <c r="H1848" t="s">
        <v>230</v>
      </c>
      <c r="I1848">
        <v>1</v>
      </c>
      <c r="J1848" s="2">
        <v>7.3200001716613796</v>
      </c>
      <c r="K1848">
        <v>23</v>
      </c>
      <c r="L1848" s="2">
        <v>7.3200001716613796</v>
      </c>
      <c r="M1848" s="2">
        <v>1.6799999475479099</v>
      </c>
      <c r="N1848">
        <v>0</v>
      </c>
      <c r="O1848">
        <v>0</v>
      </c>
      <c r="P1848" s="2">
        <v>0</v>
      </c>
      <c r="Q1848" s="2">
        <v>9</v>
      </c>
      <c r="U1848">
        <v>1</v>
      </c>
      <c r="V1848" t="s">
        <v>52</v>
      </c>
      <c r="W1848" t="s">
        <v>52</v>
      </c>
      <c r="X1848" t="s">
        <v>118</v>
      </c>
      <c r="Y1848" t="s">
        <v>6</v>
      </c>
      <c r="AB1848" t="s">
        <v>55</v>
      </c>
    </row>
    <row r="1849" spans="1:28" x14ac:dyDescent="0.25">
      <c r="A1849" s="28">
        <v>43721</v>
      </c>
      <c r="B1849">
        <v>2019</v>
      </c>
      <c r="C1849" t="s">
        <v>5</v>
      </c>
      <c r="D1849">
        <v>11149</v>
      </c>
      <c r="E1849" t="s">
        <v>229</v>
      </c>
      <c r="F1849" t="s">
        <v>230</v>
      </c>
      <c r="G1849" t="s">
        <v>230</v>
      </c>
      <c r="H1849" t="s">
        <v>230</v>
      </c>
      <c r="I1849">
        <v>1</v>
      </c>
      <c r="J1849" s="2">
        <v>8.1300001144409197</v>
      </c>
      <c r="K1849">
        <v>23</v>
      </c>
      <c r="L1849" s="2">
        <v>8.1300001144409197</v>
      </c>
      <c r="M1849" s="2">
        <v>1.87000000476837</v>
      </c>
      <c r="N1849">
        <v>0</v>
      </c>
      <c r="O1849">
        <v>0</v>
      </c>
      <c r="P1849" s="2">
        <v>0</v>
      </c>
      <c r="Q1849" s="2">
        <v>10</v>
      </c>
      <c r="U1849">
        <v>1</v>
      </c>
      <c r="V1849" t="s">
        <v>52</v>
      </c>
      <c r="W1849" t="s">
        <v>52</v>
      </c>
      <c r="X1849" t="s">
        <v>118</v>
      </c>
      <c r="Y1849" t="s">
        <v>6</v>
      </c>
      <c r="AB1849" t="s">
        <v>55</v>
      </c>
    </row>
    <row r="1850" spans="1:28" x14ac:dyDescent="0.25">
      <c r="A1850" s="28">
        <v>43721</v>
      </c>
      <c r="B1850">
        <v>2019</v>
      </c>
      <c r="C1850" t="s">
        <v>5</v>
      </c>
      <c r="D1850">
        <v>11109</v>
      </c>
      <c r="E1850" t="s">
        <v>242</v>
      </c>
      <c r="F1850" t="s">
        <v>243</v>
      </c>
      <c r="G1850" t="s">
        <v>244</v>
      </c>
      <c r="H1850" t="s">
        <v>243</v>
      </c>
      <c r="I1850">
        <v>1</v>
      </c>
      <c r="J1850" s="2">
        <v>18.870000839233398</v>
      </c>
      <c r="K1850">
        <v>6</v>
      </c>
      <c r="L1850" s="2">
        <v>18.870000839233398</v>
      </c>
      <c r="M1850" s="2">
        <v>1.12999999523163</v>
      </c>
      <c r="N1850">
        <v>0</v>
      </c>
      <c r="O1850">
        <v>0</v>
      </c>
      <c r="P1850" s="2">
        <v>6.13</v>
      </c>
      <c r="Q1850" s="2">
        <v>20</v>
      </c>
      <c r="R1850" t="s">
        <v>68</v>
      </c>
      <c r="S1850" t="s">
        <v>69</v>
      </c>
      <c r="T1850" t="s">
        <v>239</v>
      </c>
      <c r="U1850">
        <v>10</v>
      </c>
      <c r="V1850" t="s">
        <v>52</v>
      </c>
      <c r="W1850" t="s">
        <v>58</v>
      </c>
      <c r="X1850" t="s">
        <v>53</v>
      </c>
      <c r="Y1850" t="s">
        <v>6</v>
      </c>
      <c r="Z1850" t="s">
        <v>54</v>
      </c>
      <c r="AB1850" t="s">
        <v>55</v>
      </c>
    </row>
    <row r="1851" spans="1:28" x14ac:dyDescent="0.25">
      <c r="A1851" s="28">
        <v>43721</v>
      </c>
      <c r="B1851">
        <v>2019</v>
      </c>
      <c r="C1851" t="s">
        <v>5</v>
      </c>
      <c r="D1851">
        <v>11110</v>
      </c>
      <c r="E1851" t="s">
        <v>242</v>
      </c>
      <c r="F1851" t="s">
        <v>243</v>
      </c>
      <c r="G1851" t="s">
        <v>244</v>
      </c>
      <c r="H1851" t="s">
        <v>243</v>
      </c>
      <c r="I1851">
        <v>1</v>
      </c>
      <c r="J1851" s="2">
        <v>18.870000839233398</v>
      </c>
      <c r="K1851">
        <v>6</v>
      </c>
      <c r="L1851" s="2">
        <v>18.870000839233398</v>
      </c>
      <c r="M1851" s="2">
        <v>1.12999999523163</v>
      </c>
      <c r="N1851">
        <v>0</v>
      </c>
      <c r="O1851">
        <v>0</v>
      </c>
      <c r="P1851" s="2">
        <v>6.13</v>
      </c>
      <c r="Q1851" s="2">
        <v>20</v>
      </c>
      <c r="R1851" t="s">
        <v>68</v>
      </c>
      <c r="S1851" t="s">
        <v>69</v>
      </c>
      <c r="T1851" t="s">
        <v>239</v>
      </c>
      <c r="U1851">
        <v>10</v>
      </c>
      <c r="V1851" t="s">
        <v>52</v>
      </c>
      <c r="W1851" t="s">
        <v>58</v>
      </c>
      <c r="X1851" t="s">
        <v>53</v>
      </c>
      <c r="Y1851" t="s">
        <v>6</v>
      </c>
      <c r="Z1851" t="s">
        <v>54</v>
      </c>
      <c r="AB1851" t="s">
        <v>55</v>
      </c>
    </row>
    <row r="1852" spans="1:28" x14ac:dyDescent="0.25">
      <c r="A1852" s="28">
        <v>43721</v>
      </c>
      <c r="B1852">
        <v>2019</v>
      </c>
      <c r="C1852" t="s">
        <v>5</v>
      </c>
      <c r="D1852">
        <v>11121</v>
      </c>
      <c r="E1852" t="s">
        <v>242</v>
      </c>
      <c r="F1852" t="s">
        <v>243</v>
      </c>
      <c r="G1852" t="s">
        <v>244</v>
      </c>
      <c r="H1852" t="s">
        <v>243</v>
      </c>
      <c r="I1852">
        <v>1</v>
      </c>
      <c r="J1852" s="2">
        <v>18.870000839233398</v>
      </c>
      <c r="K1852">
        <v>6</v>
      </c>
      <c r="L1852" s="2">
        <v>18.870000839233398</v>
      </c>
      <c r="M1852" s="2">
        <v>1.12999999523163</v>
      </c>
      <c r="N1852">
        <v>0</v>
      </c>
      <c r="O1852">
        <v>0</v>
      </c>
      <c r="P1852" s="2">
        <v>6.13</v>
      </c>
      <c r="Q1852" s="2">
        <v>20</v>
      </c>
      <c r="R1852" t="s">
        <v>68</v>
      </c>
      <c r="S1852" t="s">
        <v>69</v>
      </c>
      <c r="T1852" t="s">
        <v>239</v>
      </c>
      <c r="U1852">
        <v>10</v>
      </c>
      <c r="V1852" t="s">
        <v>52</v>
      </c>
      <c r="W1852" t="s">
        <v>58</v>
      </c>
      <c r="X1852" t="s">
        <v>53</v>
      </c>
      <c r="Y1852" t="s">
        <v>6</v>
      </c>
      <c r="Z1852" t="s">
        <v>54</v>
      </c>
      <c r="AB1852" t="s">
        <v>55</v>
      </c>
    </row>
    <row r="1853" spans="1:28" x14ac:dyDescent="0.25">
      <c r="A1853" s="28">
        <v>43721</v>
      </c>
      <c r="B1853">
        <v>2019</v>
      </c>
      <c r="C1853" t="s">
        <v>5</v>
      </c>
      <c r="D1853">
        <v>11116</v>
      </c>
      <c r="E1853" t="s">
        <v>249</v>
      </c>
      <c r="F1853" t="s">
        <v>250</v>
      </c>
      <c r="G1853" t="s">
        <v>250</v>
      </c>
      <c r="H1853" t="s">
        <v>250</v>
      </c>
      <c r="I1853">
        <v>1</v>
      </c>
      <c r="J1853" s="2">
        <v>23.579999923706101</v>
      </c>
      <c r="K1853">
        <v>6</v>
      </c>
      <c r="L1853" s="2">
        <v>23.579999923706101</v>
      </c>
      <c r="M1853" s="2">
        <v>1.41999995708466</v>
      </c>
      <c r="N1853">
        <v>0</v>
      </c>
      <c r="O1853">
        <v>0</v>
      </c>
      <c r="P1853" s="2">
        <v>16.28</v>
      </c>
      <c r="Q1853" s="2">
        <v>25</v>
      </c>
      <c r="R1853" t="s">
        <v>68</v>
      </c>
      <c r="S1853" t="s">
        <v>69</v>
      </c>
      <c r="T1853" t="s">
        <v>251</v>
      </c>
      <c r="U1853">
        <v>10</v>
      </c>
      <c r="V1853" t="s">
        <v>52</v>
      </c>
      <c r="W1853" t="s">
        <v>58</v>
      </c>
      <c r="X1853" t="s">
        <v>53</v>
      </c>
      <c r="Y1853" t="s">
        <v>6</v>
      </c>
      <c r="Z1853" t="s">
        <v>54</v>
      </c>
      <c r="AB1853" t="s">
        <v>55</v>
      </c>
    </row>
    <row r="1854" spans="1:28" x14ac:dyDescent="0.25">
      <c r="A1854" s="28">
        <v>43721</v>
      </c>
      <c r="B1854">
        <v>2019</v>
      </c>
      <c r="C1854" t="s">
        <v>5</v>
      </c>
      <c r="D1854">
        <v>11107</v>
      </c>
      <c r="E1854" t="s">
        <v>247</v>
      </c>
      <c r="F1854" t="s">
        <v>248</v>
      </c>
      <c r="G1854" t="s">
        <v>248</v>
      </c>
      <c r="H1854" t="s">
        <v>248</v>
      </c>
      <c r="I1854">
        <v>1</v>
      </c>
      <c r="J1854" s="2">
        <v>14.1499996185303</v>
      </c>
      <c r="K1854">
        <v>6</v>
      </c>
      <c r="L1854" s="2">
        <v>14.1499996185303</v>
      </c>
      <c r="M1854" s="2">
        <v>0.85000002384185802</v>
      </c>
      <c r="N1854">
        <v>0</v>
      </c>
      <c r="O1854">
        <v>0</v>
      </c>
      <c r="P1854" s="2">
        <v>3.96</v>
      </c>
      <c r="Q1854" s="2">
        <v>15</v>
      </c>
      <c r="R1854" t="s">
        <v>68</v>
      </c>
      <c r="S1854" t="s">
        <v>69</v>
      </c>
      <c r="T1854" t="s">
        <v>239</v>
      </c>
      <c r="U1854">
        <v>10</v>
      </c>
      <c r="V1854" t="s">
        <v>52</v>
      </c>
      <c r="W1854" t="s">
        <v>58</v>
      </c>
      <c r="X1854" t="s">
        <v>53</v>
      </c>
      <c r="Y1854" t="s">
        <v>6</v>
      </c>
      <c r="Z1854" t="s">
        <v>54</v>
      </c>
      <c r="AB1854" t="s">
        <v>55</v>
      </c>
    </row>
    <row r="1855" spans="1:28" x14ac:dyDescent="0.25">
      <c r="A1855" s="28">
        <v>43721</v>
      </c>
      <c r="B1855">
        <v>2019</v>
      </c>
      <c r="C1855" t="s">
        <v>5</v>
      </c>
      <c r="D1855">
        <v>11108</v>
      </c>
      <c r="E1855" t="s">
        <v>252</v>
      </c>
      <c r="F1855" t="s">
        <v>253</v>
      </c>
      <c r="G1855" t="s">
        <v>254</v>
      </c>
      <c r="H1855" t="s">
        <v>253</v>
      </c>
      <c r="I1855">
        <v>3</v>
      </c>
      <c r="J1855" s="2">
        <v>9.4300003051757795</v>
      </c>
      <c r="K1855">
        <v>6</v>
      </c>
      <c r="L1855" s="2">
        <v>28.2999992370606</v>
      </c>
      <c r="M1855" s="2">
        <v>1.70000004768372</v>
      </c>
      <c r="N1855">
        <v>0</v>
      </c>
      <c r="O1855">
        <v>0</v>
      </c>
      <c r="P1855" s="2">
        <v>5.71</v>
      </c>
      <c r="Q1855" s="2">
        <v>30</v>
      </c>
      <c r="R1855" t="s">
        <v>68</v>
      </c>
      <c r="S1855" t="s">
        <v>69</v>
      </c>
      <c r="T1855" t="s">
        <v>251</v>
      </c>
      <c r="U1855">
        <v>10</v>
      </c>
      <c r="V1855" t="s">
        <v>52</v>
      </c>
      <c r="W1855" t="s">
        <v>58</v>
      </c>
      <c r="X1855" t="s">
        <v>53</v>
      </c>
      <c r="Y1855" t="s">
        <v>6</v>
      </c>
      <c r="Z1855" t="s">
        <v>54</v>
      </c>
      <c r="AB1855" t="s">
        <v>55</v>
      </c>
    </row>
    <row r="1856" spans="1:28" x14ac:dyDescent="0.25">
      <c r="A1856" s="28">
        <v>43721</v>
      </c>
      <c r="B1856">
        <v>2019</v>
      </c>
      <c r="C1856" t="s">
        <v>5</v>
      </c>
      <c r="D1856">
        <v>11110</v>
      </c>
      <c r="E1856" t="s">
        <v>252</v>
      </c>
      <c r="F1856" t="s">
        <v>253</v>
      </c>
      <c r="G1856" t="s">
        <v>254</v>
      </c>
      <c r="H1856" t="s">
        <v>253</v>
      </c>
      <c r="I1856">
        <v>1</v>
      </c>
      <c r="J1856" s="2">
        <v>14.1499996185303</v>
      </c>
      <c r="K1856">
        <v>6</v>
      </c>
      <c r="L1856" s="2">
        <v>14.1499996185303</v>
      </c>
      <c r="M1856" s="2">
        <v>0.85000002384185802</v>
      </c>
      <c r="N1856">
        <v>0</v>
      </c>
      <c r="O1856">
        <v>0</v>
      </c>
      <c r="P1856" s="2">
        <v>5.71</v>
      </c>
      <c r="Q1856" s="2">
        <v>15</v>
      </c>
      <c r="R1856" t="s">
        <v>68</v>
      </c>
      <c r="S1856" t="s">
        <v>69</v>
      </c>
      <c r="T1856" t="s">
        <v>251</v>
      </c>
      <c r="U1856">
        <v>10</v>
      </c>
      <c r="V1856" t="s">
        <v>52</v>
      </c>
      <c r="W1856" t="s">
        <v>58</v>
      </c>
      <c r="X1856" t="s">
        <v>53</v>
      </c>
      <c r="Y1856" t="s">
        <v>6</v>
      </c>
      <c r="Z1856" t="s">
        <v>54</v>
      </c>
      <c r="AB1856" t="s">
        <v>55</v>
      </c>
    </row>
    <row r="1857" spans="1:28" x14ac:dyDescent="0.25">
      <c r="A1857" s="28">
        <v>43721</v>
      </c>
      <c r="B1857">
        <v>2019</v>
      </c>
      <c r="C1857" t="s">
        <v>5</v>
      </c>
      <c r="D1857">
        <v>11110</v>
      </c>
      <c r="E1857" t="s">
        <v>281</v>
      </c>
      <c r="F1857" t="s">
        <v>282</v>
      </c>
      <c r="G1857" t="s">
        <v>283</v>
      </c>
      <c r="H1857" t="s">
        <v>282</v>
      </c>
      <c r="I1857">
        <v>1</v>
      </c>
      <c r="J1857" s="2">
        <v>4.7199997901916504</v>
      </c>
      <c r="K1857">
        <v>6</v>
      </c>
      <c r="L1857" s="2">
        <v>4.7199997901916504</v>
      </c>
      <c r="M1857" s="2">
        <v>0.28000000119209301</v>
      </c>
      <c r="N1857">
        <v>0</v>
      </c>
      <c r="O1857">
        <v>0</v>
      </c>
      <c r="P1857" s="2">
        <v>1.36</v>
      </c>
      <c r="Q1857" s="2">
        <v>5</v>
      </c>
      <c r="R1857" t="s">
        <v>68</v>
      </c>
      <c r="S1857" t="s">
        <v>69</v>
      </c>
      <c r="T1857" t="s">
        <v>239</v>
      </c>
      <c r="U1857">
        <v>10</v>
      </c>
      <c r="V1857" t="s">
        <v>52</v>
      </c>
      <c r="W1857" t="s">
        <v>58</v>
      </c>
      <c r="X1857" t="s">
        <v>53</v>
      </c>
      <c r="Y1857" t="s">
        <v>6</v>
      </c>
      <c r="Z1857" t="s">
        <v>54</v>
      </c>
      <c r="AB1857" t="s">
        <v>55</v>
      </c>
    </row>
    <row r="1858" spans="1:28" x14ac:dyDescent="0.25">
      <c r="A1858" s="28">
        <v>43721</v>
      </c>
      <c r="B1858">
        <v>2019</v>
      </c>
      <c r="C1858" t="s">
        <v>5</v>
      </c>
      <c r="D1858">
        <v>11135</v>
      </c>
      <c r="E1858" t="s">
        <v>590</v>
      </c>
      <c r="F1858" t="s">
        <v>591</v>
      </c>
      <c r="G1858" t="s">
        <v>591</v>
      </c>
      <c r="H1858" t="s">
        <v>591</v>
      </c>
      <c r="I1858">
        <v>1</v>
      </c>
      <c r="J1858" s="2">
        <v>2.1099998950958301</v>
      </c>
      <c r="K1858">
        <v>23</v>
      </c>
      <c r="L1858" s="2">
        <v>2.1099998950958301</v>
      </c>
      <c r="M1858" s="2">
        <v>0.490000009536743</v>
      </c>
      <c r="N1858">
        <v>0</v>
      </c>
      <c r="O1858">
        <v>0</v>
      </c>
      <c r="P1858" s="2">
        <v>1.47</v>
      </c>
      <c r="Q1858" s="2">
        <v>2.5999999046325701</v>
      </c>
      <c r="U1858">
        <v>1</v>
      </c>
      <c r="V1858" t="s">
        <v>52</v>
      </c>
      <c r="W1858" t="s">
        <v>52</v>
      </c>
      <c r="X1858" t="s">
        <v>53</v>
      </c>
      <c r="Y1858" t="s">
        <v>6</v>
      </c>
      <c r="Z1858" t="s">
        <v>54</v>
      </c>
      <c r="AB1858" t="s">
        <v>55</v>
      </c>
    </row>
    <row r="1859" spans="1:28" x14ac:dyDescent="0.25">
      <c r="A1859" s="28">
        <v>43722</v>
      </c>
      <c r="B1859">
        <v>2019</v>
      </c>
      <c r="C1859" t="s">
        <v>5</v>
      </c>
      <c r="D1859">
        <v>11171</v>
      </c>
      <c r="E1859" t="s">
        <v>276</v>
      </c>
      <c r="F1859" t="s">
        <v>277</v>
      </c>
      <c r="G1859" t="s">
        <v>277</v>
      </c>
      <c r="H1859" t="s">
        <v>277</v>
      </c>
      <c r="I1859">
        <v>1</v>
      </c>
      <c r="J1859" s="2">
        <v>4.0700001716613796</v>
      </c>
      <c r="K1859">
        <v>23</v>
      </c>
      <c r="L1859" s="2">
        <v>4.0700001716613796</v>
      </c>
      <c r="M1859" s="2">
        <v>0.93000000715255704</v>
      </c>
      <c r="N1859">
        <v>0</v>
      </c>
      <c r="O1859">
        <v>0</v>
      </c>
      <c r="P1859" s="2">
        <v>0</v>
      </c>
      <c r="Q1859" s="2">
        <v>5</v>
      </c>
      <c r="U1859">
        <v>1</v>
      </c>
      <c r="V1859" t="s">
        <v>52</v>
      </c>
      <c r="W1859" t="s">
        <v>52</v>
      </c>
      <c r="X1859" t="s">
        <v>53</v>
      </c>
      <c r="Y1859" t="s">
        <v>19</v>
      </c>
      <c r="AB1859" t="s">
        <v>55</v>
      </c>
    </row>
    <row r="1860" spans="1:28" x14ac:dyDescent="0.25">
      <c r="A1860" s="28">
        <v>43722</v>
      </c>
      <c r="B1860">
        <v>2019</v>
      </c>
      <c r="C1860" t="s">
        <v>5</v>
      </c>
      <c r="D1860">
        <v>11192</v>
      </c>
      <c r="E1860" t="s">
        <v>278</v>
      </c>
      <c r="F1860" t="s">
        <v>279</v>
      </c>
      <c r="G1860" t="s">
        <v>280</v>
      </c>
      <c r="H1860" t="s">
        <v>279</v>
      </c>
      <c r="I1860">
        <v>1</v>
      </c>
      <c r="J1860" s="2">
        <v>14.1499996185303</v>
      </c>
      <c r="K1860">
        <v>6</v>
      </c>
      <c r="L1860" s="2">
        <v>14.1499996185303</v>
      </c>
      <c r="M1860" s="2">
        <v>0.85000002384185802</v>
      </c>
      <c r="N1860">
        <v>0</v>
      </c>
      <c r="O1860">
        <v>0</v>
      </c>
      <c r="P1860" s="2">
        <v>4.05</v>
      </c>
      <c r="Q1860" s="2">
        <v>15</v>
      </c>
      <c r="R1860" t="s">
        <v>68</v>
      </c>
      <c r="S1860" t="s">
        <v>69</v>
      </c>
      <c r="T1860" t="s">
        <v>239</v>
      </c>
      <c r="U1860">
        <v>25</v>
      </c>
      <c r="V1860" t="s">
        <v>52</v>
      </c>
      <c r="W1860" t="s">
        <v>58</v>
      </c>
      <c r="X1860" t="s">
        <v>53</v>
      </c>
      <c r="Y1860" t="s">
        <v>6</v>
      </c>
      <c r="Z1860" t="s">
        <v>54</v>
      </c>
      <c r="AB1860" t="s">
        <v>55</v>
      </c>
    </row>
    <row r="1861" spans="1:28" x14ac:dyDescent="0.25">
      <c r="A1861" s="28">
        <v>43722</v>
      </c>
      <c r="B1861">
        <v>2019</v>
      </c>
      <c r="C1861" t="s">
        <v>5</v>
      </c>
      <c r="D1861">
        <v>11171</v>
      </c>
      <c r="E1861" t="s">
        <v>257</v>
      </c>
      <c r="F1861" t="s">
        <v>258</v>
      </c>
      <c r="G1861" t="s">
        <v>258</v>
      </c>
      <c r="H1861" t="s">
        <v>258</v>
      </c>
      <c r="I1861">
        <v>2</v>
      </c>
      <c r="J1861" s="2">
        <v>4.0700001716613796</v>
      </c>
      <c r="K1861">
        <v>23</v>
      </c>
      <c r="L1861" s="2">
        <v>8.1300001144409197</v>
      </c>
      <c r="M1861" s="2">
        <v>1.87000000476837</v>
      </c>
      <c r="N1861">
        <v>0</v>
      </c>
      <c r="O1861">
        <v>0</v>
      </c>
      <c r="P1861" s="2">
        <v>0</v>
      </c>
      <c r="Q1861" s="2">
        <v>10</v>
      </c>
      <c r="U1861">
        <v>1</v>
      </c>
      <c r="V1861" t="s">
        <v>52</v>
      </c>
      <c r="W1861" t="s">
        <v>52</v>
      </c>
      <c r="X1861" t="s">
        <v>53</v>
      </c>
      <c r="Y1861" t="s">
        <v>19</v>
      </c>
      <c r="AB1861" t="s">
        <v>55</v>
      </c>
    </row>
    <row r="1862" spans="1:28" x14ac:dyDescent="0.25">
      <c r="A1862" s="28">
        <v>43722</v>
      </c>
      <c r="B1862">
        <v>2019</v>
      </c>
      <c r="C1862" t="s">
        <v>5</v>
      </c>
      <c r="D1862">
        <v>11167</v>
      </c>
      <c r="E1862" t="s">
        <v>252</v>
      </c>
      <c r="F1862" t="s">
        <v>253</v>
      </c>
      <c r="G1862" t="s">
        <v>254</v>
      </c>
      <c r="H1862" t="s">
        <v>253</v>
      </c>
      <c r="I1862">
        <v>1</v>
      </c>
      <c r="J1862" s="2">
        <v>9.4300003051757795</v>
      </c>
      <c r="K1862">
        <v>6</v>
      </c>
      <c r="L1862" s="2">
        <v>9.4300003051757795</v>
      </c>
      <c r="M1862" s="2">
        <v>0.56999999284744296</v>
      </c>
      <c r="N1862">
        <v>0</v>
      </c>
      <c r="O1862">
        <v>0</v>
      </c>
      <c r="P1862" s="2">
        <v>5.71</v>
      </c>
      <c r="Q1862" s="2">
        <v>10</v>
      </c>
      <c r="R1862" t="s">
        <v>68</v>
      </c>
      <c r="S1862" t="s">
        <v>69</v>
      </c>
      <c r="T1862" t="s">
        <v>251</v>
      </c>
      <c r="U1862">
        <v>10</v>
      </c>
      <c r="V1862" t="s">
        <v>52</v>
      </c>
      <c r="W1862" t="s">
        <v>58</v>
      </c>
      <c r="X1862" t="s">
        <v>53</v>
      </c>
      <c r="Y1862" t="s">
        <v>6</v>
      </c>
      <c r="Z1862" t="s">
        <v>54</v>
      </c>
      <c r="AB1862" t="s">
        <v>55</v>
      </c>
    </row>
    <row r="1863" spans="1:28" x14ac:dyDescent="0.25">
      <c r="A1863" s="28">
        <v>43722</v>
      </c>
      <c r="B1863">
        <v>2019</v>
      </c>
      <c r="C1863" t="s">
        <v>5</v>
      </c>
      <c r="D1863">
        <v>11186</v>
      </c>
      <c r="E1863" t="s">
        <v>252</v>
      </c>
      <c r="F1863" t="s">
        <v>253</v>
      </c>
      <c r="G1863" t="s">
        <v>254</v>
      </c>
      <c r="H1863" t="s">
        <v>253</v>
      </c>
      <c r="I1863">
        <v>1</v>
      </c>
      <c r="J1863" s="2">
        <v>14.1499996185303</v>
      </c>
      <c r="K1863">
        <v>6</v>
      </c>
      <c r="L1863" s="2">
        <v>14.1499996185303</v>
      </c>
      <c r="M1863" s="2">
        <v>0.85000002384185802</v>
      </c>
      <c r="N1863">
        <v>0</v>
      </c>
      <c r="O1863">
        <v>0</v>
      </c>
      <c r="P1863" s="2">
        <v>5.71</v>
      </c>
      <c r="Q1863" s="2">
        <v>15</v>
      </c>
      <c r="R1863" t="s">
        <v>68</v>
      </c>
      <c r="S1863" t="s">
        <v>69</v>
      </c>
      <c r="T1863" t="s">
        <v>251</v>
      </c>
      <c r="U1863">
        <v>10</v>
      </c>
      <c r="V1863" t="s">
        <v>52</v>
      </c>
      <c r="W1863" t="s">
        <v>58</v>
      </c>
      <c r="X1863" t="s">
        <v>53</v>
      </c>
      <c r="Y1863" t="s">
        <v>6</v>
      </c>
      <c r="Z1863" t="s">
        <v>54</v>
      </c>
      <c r="AB1863" t="s">
        <v>55</v>
      </c>
    </row>
    <row r="1864" spans="1:28" x14ac:dyDescent="0.25">
      <c r="A1864" s="28">
        <v>43722</v>
      </c>
      <c r="B1864">
        <v>2019</v>
      </c>
      <c r="C1864" t="s">
        <v>5</v>
      </c>
      <c r="D1864">
        <v>11203</v>
      </c>
      <c r="E1864" t="s">
        <v>252</v>
      </c>
      <c r="F1864" t="s">
        <v>253</v>
      </c>
      <c r="G1864" t="s">
        <v>254</v>
      </c>
      <c r="H1864" t="s">
        <v>253</v>
      </c>
      <c r="I1864">
        <v>1</v>
      </c>
      <c r="J1864" s="2">
        <v>14.1499996185303</v>
      </c>
      <c r="K1864">
        <v>6</v>
      </c>
      <c r="L1864" s="2">
        <v>14.1499996185303</v>
      </c>
      <c r="M1864" s="2">
        <v>0.85000002384185802</v>
      </c>
      <c r="N1864">
        <v>0</v>
      </c>
      <c r="O1864">
        <v>0</v>
      </c>
      <c r="P1864" s="2">
        <v>5.71</v>
      </c>
      <c r="Q1864" s="2">
        <v>15</v>
      </c>
      <c r="R1864" t="s">
        <v>68</v>
      </c>
      <c r="S1864" t="s">
        <v>69</v>
      </c>
      <c r="T1864" t="s">
        <v>251</v>
      </c>
      <c r="U1864">
        <v>10</v>
      </c>
      <c r="V1864" t="s">
        <v>52</v>
      </c>
      <c r="W1864" t="s">
        <v>58</v>
      </c>
      <c r="X1864" t="s">
        <v>53</v>
      </c>
      <c r="Y1864" t="s">
        <v>6</v>
      </c>
      <c r="Z1864" t="s">
        <v>54</v>
      </c>
      <c r="AB1864" t="s">
        <v>55</v>
      </c>
    </row>
    <row r="1865" spans="1:28" x14ac:dyDescent="0.25">
      <c r="A1865" s="28">
        <v>43722</v>
      </c>
      <c r="B1865">
        <v>2019</v>
      </c>
      <c r="C1865" t="s">
        <v>5</v>
      </c>
      <c r="D1865">
        <v>11191</v>
      </c>
      <c r="E1865" t="s">
        <v>592</v>
      </c>
      <c r="F1865" t="s">
        <v>593</v>
      </c>
      <c r="G1865" t="s">
        <v>593</v>
      </c>
      <c r="H1865" t="s">
        <v>593</v>
      </c>
      <c r="I1865">
        <v>1</v>
      </c>
      <c r="J1865" s="2">
        <v>7.5500001907348597</v>
      </c>
      <c r="K1865">
        <v>6</v>
      </c>
      <c r="L1865" s="2">
        <v>7.5500001907348597</v>
      </c>
      <c r="M1865" s="2">
        <v>0.44999998807907099</v>
      </c>
      <c r="N1865">
        <v>0</v>
      </c>
      <c r="O1865">
        <v>0</v>
      </c>
      <c r="P1865" s="2">
        <v>6.9</v>
      </c>
      <c r="Q1865" s="2">
        <v>8</v>
      </c>
      <c r="U1865">
        <v>1</v>
      </c>
      <c r="V1865" t="s">
        <v>52</v>
      </c>
      <c r="W1865" t="s">
        <v>52</v>
      </c>
      <c r="X1865" t="s">
        <v>53</v>
      </c>
      <c r="Y1865" t="s">
        <v>6</v>
      </c>
      <c r="Z1865" t="s">
        <v>54</v>
      </c>
      <c r="AB1865" t="s">
        <v>55</v>
      </c>
    </row>
    <row r="1866" spans="1:28" x14ac:dyDescent="0.25">
      <c r="A1866" s="28">
        <v>43722</v>
      </c>
      <c r="B1866">
        <v>2019</v>
      </c>
      <c r="C1866" t="s">
        <v>5</v>
      </c>
      <c r="D1866">
        <v>11167</v>
      </c>
      <c r="E1866" t="s">
        <v>594</v>
      </c>
      <c r="F1866" t="s">
        <v>595</v>
      </c>
      <c r="G1866" t="s">
        <v>595</v>
      </c>
      <c r="H1866" t="s">
        <v>595</v>
      </c>
      <c r="I1866">
        <v>6</v>
      </c>
      <c r="J1866" s="2">
        <v>0.46999999880790699</v>
      </c>
      <c r="K1866">
        <v>6</v>
      </c>
      <c r="L1866" s="2">
        <v>2.82999992370606</v>
      </c>
      <c r="M1866" s="2">
        <v>0.17000000178813901</v>
      </c>
      <c r="N1866">
        <v>0</v>
      </c>
      <c r="O1866">
        <v>0</v>
      </c>
      <c r="P1866" s="2">
        <v>0</v>
      </c>
      <c r="Q1866" s="2">
        <v>3</v>
      </c>
      <c r="U1866">
        <v>50</v>
      </c>
      <c r="V1866" t="s">
        <v>157</v>
      </c>
      <c r="W1866" t="s">
        <v>58</v>
      </c>
      <c r="X1866" t="s">
        <v>53</v>
      </c>
      <c r="Y1866" t="s">
        <v>6</v>
      </c>
      <c r="Z1866" t="s">
        <v>54</v>
      </c>
      <c r="AB1866" t="s">
        <v>55</v>
      </c>
    </row>
    <row r="1867" spans="1:28" x14ac:dyDescent="0.25">
      <c r="A1867" s="28">
        <v>43722</v>
      </c>
      <c r="B1867">
        <v>2019</v>
      </c>
      <c r="C1867" t="s">
        <v>5</v>
      </c>
      <c r="D1867">
        <v>11164</v>
      </c>
      <c r="E1867" t="s">
        <v>242</v>
      </c>
      <c r="F1867" t="s">
        <v>243</v>
      </c>
      <c r="G1867" t="s">
        <v>244</v>
      </c>
      <c r="H1867" t="s">
        <v>243</v>
      </c>
      <c r="I1867">
        <v>1</v>
      </c>
      <c r="J1867" s="2">
        <v>18.870000839233398</v>
      </c>
      <c r="K1867">
        <v>6</v>
      </c>
      <c r="L1867" s="2">
        <v>18.870000839233398</v>
      </c>
      <c r="M1867" s="2">
        <v>1.12999999523163</v>
      </c>
      <c r="N1867">
        <v>0</v>
      </c>
      <c r="O1867">
        <v>0</v>
      </c>
      <c r="P1867" s="2">
        <v>6.13</v>
      </c>
      <c r="Q1867" s="2">
        <v>20</v>
      </c>
      <c r="R1867" t="s">
        <v>68</v>
      </c>
      <c r="S1867" t="s">
        <v>69</v>
      </c>
      <c r="T1867" t="s">
        <v>239</v>
      </c>
      <c r="U1867">
        <v>10</v>
      </c>
      <c r="V1867" t="s">
        <v>52</v>
      </c>
      <c r="W1867" t="s">
        <v>58</v>
      </c>
      <c r="X1867" t="s">
        <v>53</v>
      </c>
      <c r="Y1867" t="s">
        <v>6</v>
      </c>
      <c r="Z1867" t="s">
        <v>54</v>
      </c>
      <c r="AB1867" t="s">
        <v>55</v>
      </c>
    </row>
    <row r="1868" spans="1:28" x14ac:dyDescent="0.25">
      <c r="A1868" s="28">
        <v>43722</v>
      </c>
      <c r="B1868">
        <v>2019</v>
      </c>
      <c r="C1868" t="s">
        <v>5</v>
      </c>
      <c r="D1868">
        <v>11170</v>
      </c>
      <c r="E1868" t="s">
        <v>242</v>
      </c>
      <c r="F1868" t="s">
        <v>243</v>
      </c>
      <c r="G1868" t="s">
        <v>244</v>
      </c>
      <c r="H1868" t="s">
        <v>243</v>
      </c>
      <c r="I1868">
        <v>1</v>
      </c>
      <c r="J1868" s="2">
        <v>18.870000839233398</v>
      </c>
      <c r="K1868">
        <v>6</v>
      </c>
      <c r="L1868" s="2">
        <v>18.870000839233398</v>
      </c>
      <c r="M1868" s="2">
        <v>1.12999999523163</v>
      </c>
      <c r="N1868">
        <v>0</v>
      </c>
      <c r="O1868">
        <v>0</v>
      </c>
      <c r="P1868" s="2">
        <v>6.13</v>
      </c>
      <c r="Q1868" s="2">
        <v>20</v>
      </c>
      <c r="R1868" t="s">
        <v>68</v>
      </c>
      <c r="S1868" t="s">
        <v>69</v>
      </c>
      <c r="T1868" t="s">
        <v>239</v>
      </c>
      <c r="U1868">
        <v>10</v>
      </c>
      <c r="V1868" t="s">
        <v>52</v>
      </c>
      <c r="W1868" t="s">
        <v>58</v>
      </c>
      <c r="X1868" t="s">
        <v>53</v>
      </c>
      <c r="Y1868" t="s">
        <v>6</v>
      </c>
      <c r="Z1868" t="s">
        <v>54</v>
      </c>
      <c r="AB1868" t="s">
        <v>55</v>
      </c>
    </row>
    <row r="1869" spans="1:28" x14ac:dyDescent="0.25">
      <c r="A1869" s="28">
        <v>43722</v>
      </c>
      <c r="B1869">
        <v>2019</v>
      </c>
      <c r="C1869" t="s">
        <v>5</v>
      </c>
      <c r="D1869">
        <v>11188</v>
      </c>
      <c r="E1869" t="s">
        <v>242</v>
      </c>
      <c r="F1869" t="s">
        <v>243</v>
      </c>
      <c r="G1869" t="s">
        <v>244</v>
      </c>
      <c r="H1869" t="s">
        <v>243</v>
      </c>
      <c r="I1869">
        <v>1</v>
      </c>
      <c r="J1869" s="2">
        <v>18.870000839233398</v>
      </c>
      <c r="K1869">
        <v>6</v>
      </c>
      <c r="L1869" s="2">
        <v>18.870000839233398</v>
      </c>
      <c r="M1869" s="2">
        <v>1.12999999523163</v>
      </c>
      <c r="N1869">
        <v>0</v>
      </c>
      <c r="O1869">
        <v>0</v>
      </c>
      <c r="P1869" s="2">
        <v>6.13</v>
      </c>
      <c r="Q1869" s="2">
        <v>20</v>
      </c>
      <c r="R1869" t="s">
        <v>68</v>
      </c>
      <c r="S1869" t="s">
        <v>69</v>
      </c>
      <c r="T1869" t="s">
        <v>239</v>
      </c>
      <c r="U1869">
        <v>10</v>
      </c>
      <c r="V1869" t="s">
        <v>52</v>
      </c>
      <c r="W1869" t="s">
        <v>58</v>
      </c>
      <c r="X1869" t="s">
        <v>53</v>
      </c>
      <c r="Y1869" t="s">
        <v>6</v>
      </c>
      <c r="Z1869" t="s">
        <v>54</v>
      </c>
      <c r="AB1869" t="s">
        <v>55</v>
      </c>
    </row>
    <row r="1870" spans="1:28" x14ac:dyDescent="0.25">
      <c r="A1870" s="28">
        <v>43722</v>
      </c>
      <c r="B1870">
        <v>2019</v>
      </c>
      <c r="C1870" t="s">
        <v>5</v>
      </c>
      <c r="D1870">
        <v>11209</v>
      </c>
      <c r="E1870" t="s">
        <v>242</v>
      </c>
      <c r="F1870" t="s">
        <v>243</v>
      </c>
      <c r="G1870" t="s">
        <v>244</v>
      </c>
      <c r="H1870" t="s">
        <v>243</v>
      </c>
      <c r="I1870">
        <v>1</v>
      </c>
      <c r="J1870" s="2">
        <v>18.870000839233398</v>
      </c>
      <c r="K1870">
        <v>6</v>
      </c>
      <c r="L1870" s="2">
        <v>18.870000839233398</v>
      </c>
      <c r="M1870" s="2">
        <v>1.12999999523163</v>
      </c>
      <c r="N1870">
        <v>0</v>
      </c>
      <c r="O1870">
        <v>0</v>
      </c>
      <c r="P1870" s="2">
        <v>6.13</v>
      </c>
      <c r="Q1870" s="2">
        <v>20</v>
      </c>
      <c r="R1870" t="s">
        <v>68</v>
      </c>
      <c r="S1870" t="s">
        <v>69</v>
      </c>
      <c r="T1870" t="s">
        <v>239</v>
      </c>
      <c r="U1870">
        <v>10</v>
      </c>
      <c r="V1870" t="s">
        <v>52</v>
      </c>
      <c r="W1870" t="s">
        <v>58</v>
      </c>
      <c r="X1870" t="s">
        <v>53</v>
      </c>
      <c r="Y1870" t="s">
        <v>6</v>
      </c>
      <c r="Z1870" t="s">
        <v>54</v>
      </c>
      <c r="AB1870" t="s">
        <v>55</v>
      </c>
    </row>
    <row r="1871" spans="1:28" x14ac:dyDescent="0.25">
      <c r="A1871" s="28">
        <v>43722</v>
      </c>
      <c r="B1871">
        <v>2019</v>
      </c>
      <c r="C1871" t="s">
        <v>5</v>
      </c>
      <c r="D1871">
        <v>11204</v>
      </c>
      <c r="E1871" t="s">
        <v>229</v>
      </c>
      <c r="F1871" t="s">
        <v>230</v>
      </c>
      <c r="G1871" t="s">
        <v>230</v>
      </c>
      <c r="H1871" t="s">
        <v>230</v>
      </c>
      <c r="I1871">
        <v>1</v>
      </c>
      <c r="J1871" s="2">
        <v>8.1300001144409197</v>
      </c>
      <c r="K1871">
        <v>23</v>
      </c>
      <c r="L1871" s="2">
        <v>8.1300001144409197</v>
      </c>
      <c r="M1871" s="2">
        <v>1.87000000476837</v>
      </c>
      <c r="N1871">
        <v>0</v>
      </c>
      <c r="O1871">
        <v>0</v>
      </c>
      <c r="P1871" s="2">
        <v>0</v>
      </c>
      <c r="Q1871" s="2">
        <v>10</v>
      </c>
      <c r="U1871">
        <v>1</v>
      </c>
      <c r="V1871" t="s">
        <v>52</v>
      </c>
      <c r="W1871" t="s">
        <v>52</v>
      </c>
      <c r="X1871" t="s">
        <v>118</v>
      </c>
      <c r="Y1871" t="s">
        <v>6</v>
      </c>
      <c r="AB1871" t="s">
        <v>55</v>
      </c>
    </row>
    <row r="1872" spans="1:28" x14ac:dyDescent="0.25">
      <c r="A1872" s="28">
        <v>43722</v>
      </c>
      <c r="B1872">
        <v>2019</v>
      </c>
      <c r="C1872" t="s">
        <v>5</v>
      </c>
      <c r="D1872">
        <v>11208</v>
      </c>
      <c r="E1872" t="s">
        <v>229</v>
      </c>
      <c r="F1872" t="s">
        <v>230</v>
      </c>
      <c r="G1872" t="s">
        <v>230</v>
      </c>
      <c r="H1872" t="s">
        <v>230</v>
      </c>
      <c r="I1872">
        <v>1</v>
      </c>
      <c r="J1872" s="2">
        <v>8.1300001144409197</v>
      </c>
      <c r="K1872">
        <v>23</v>
      </c>
      <c r="L1872" s="2">
        <v>8.1300001144409197</v>
      </c>
      <c r="M1872" s="2">
        <v>1.87000000476837</v>
      </c>
      <c r="N1872">
        <v>0</v>
      </c>
      <c r="O1872">
        <v>0</v>
      </c>
      <c r="P1872" s="2">
        <v>0</v>
      </c>
      <c r="Q1872" s="2">
        <v>10</v>
      </c>
      <c r="U1872">
        <v>1</v>
      </c>
      <c r="V1872" t="s">
        <v>52</v>
      </c>
      <c r="W1872" t="s">
        <v>52</v>
      </c>
      <c r="X1872" t="s">
        <v>118</v>
      </c>
      <c r="Y1872" t="s">
        <v>6</v>
      </c>
      <c r="AB1872" t="s">
        <v>55</v>
      </c>
    </row>
    <row r="1873" spans="1:28" x14ac:dyDescent="0.25">
      <c r="A1873" s="28">
        <v>43722</v>
      </c>
      <c r="B1873">
        <v>2019</v>
      </c>
      <c r="C1873" t="s">
        <v>5</v>
      </c>
      <c r="D1873">
        <v>11216</v>
      </c>
      <c r="E1873" t="s">
        <v>229</v>
      </c>
      <c r="F1873" t="s">
        <v>230</v>
      </c>
      <c r="G1873" t="s">
        <v>230</v>
      </c>
      <c r="H1873" t="s">
        <v>230</v>
      </c>
      <c r="I1873">
        <v>1</v>
      </c>
      <c r="J1873" s="2">
        <v>8.1300001144409197</v>
      </c>
      <c r="K1873">
        <v>23</v>
      </c>
      <c r="L1873" s="2">
        <v>8.1300001144409197</v>
      </c>
      <c r="M1873" s="2">
        <v>1.87000000476837</v>
      </c>
      <c r="N1873">
        <v>0</v>
      </c>
      <c r="O1873">
        <v>0</v>
      </c>
      <c r="P1873" s="2">
        <v>0</v>
      </c>
      <c r="Q1873" s="2">
        <v>10</v>
      </c>
      <c r="U1873">
        <v>1</v>
      </c>
      <c r="V1873" t="s">
        <v>52</v>
      </c>
      <c r="W1873" t="s">
        <v>52</v>
      </c>
      <c r="X1873" t="s">
        <v>118</v>
      </c>
      <c r="Y1873" t="s">
        <v>6</v>
      </c>
      <c r="AB1873" t="s">
        <v>55</v>
      </c>
    </row>
    <row r="1874" spans="1:28" x14ac:dyDescent="0.25">
      <c r="A1874" s="28">
        <v>43722</v>
      </c>
      <c r="B1874">
        <v>2019</v>
      </c>
      <c r="C1874" t="s">
        <v>5</v>
      </c>
      <c r="D1874">
        <v>11154</v>
      </c>
      <c r="E1874" t="s">
        <v>236</v>
      </c>
      <c r="F1874" t="s">
        <v>237</v>
      </c>
      <c r="G1874" t="s">
        <v>238</v>
      </c>
      <c r="H1874" t="s">
        <v>237</v>
      </c>
      <c r="I1874">
        <v>1</v>
      </c>
      <c r="J1874" s="2">
        <v>14.1499996185303</v>
      </c>
      <c r="K1874">
        <v>6</v>
      </c>
      <c r="L1874" s="2">
        <v>14.1499996185303</v>
      </c>
      <c r="M1874" s="2">
        <v>0.85000002384185802</v>
      </c>
      <c r="N1874">
        <v>0</v>
      </c>
      <c r="O1874">
        <v>0</v>
      </c>
      <c r="P1874" s="2">
        <v>3.1</v>
      </c>
      <c r="Q1874" s="2">
        <v>15</v>
      </c>
      <c r="R1874" t="s">
        <v>68</v>
      </c>
      <c r="S1874" t="s">
        <v>69</v>
      </c>
      <c r="T1874" t="s">
        <v>239</v>
      </c>
      <c r="U1874">
        <v>50</v>
      </c>
      <c r="V1874" t="s">
        <v>52</v>
      </c>
      <c r="W1874" t="s">
        <v>58</v>
      </c>
      <c r="X1874" t="s">
        <v>53</v>
      </c>
      <c r="Y1874" t="s">
        <v>6</v>
      </c>
      <c r="Z1874" t="s">
        <v>54</v>
      </c>
      <c r="AB1874" t="s">
        <v>55</v>
      </c>
    </row>
    <row r="1875" spans="1:28" x14ac:dyDescent="0.25">
      <c r="A1875" s="28">
        <v>43722</v>
      </c>
      <c r="B1875">
        <v>2019</v>
      </c>
      <c r="C1875" t="s">
        <v>5</v>
      </c>
      <c r="D1875">
        <v>11166</v>
      </c>
      <c r="E1875" t="s">
        <v>236</v>
      </c>
      <c r="F1875" t="s">
        <v>237</v>
      </c>
      <c r="G1875" t="s">
        <v>238</v>
      </c>
      <c r="H1875" t="s">
        <v>237</v>
      </c>
      <c r="I1875">
        <v>1</v>
      </c>
      <c r="J1875" s="2">
        <v>14.1499996185303</v>
      </c>
      <c r="K1875">
        <v>6</v>
      </c>
      <c r="L1875" s="2">
        <v>14.1499996185303</v>
      </c>
      <c r="M1875" s="2">
        <v>0.85000002384185802</v>
      </c>
      <c r="N1875">
        <v>0</v>
      </c>
      <c r="O1875">
        <v>0</v>
      </c>
      <c r="P1875" s="2">
        <v>3.1</v>
      </c>
      <c r="Q1875" s="2">
        <v>15</v>
      </c>
      <c r="R1875" t="s">
        <v>68</v>
      </c>
      <c r="S1875" t="s">
        <v>69</v>
      </c>
      <c r="T1875" t="s">
        <v>239</v>
      </c>
      <c r="U1875">
        <v>50</v>
      </c>
      <c r="V1875" t="s">
        <v>52</v>
      </c>
      <c r="W1875" t="s">
        <v>58</v>
      </c>
      <c r="X1875" t="s">
        <v>53</v>
      </c>
      <c r="Y1875" t="s">
        <v>6</v>
      </c>
      <c r="Z1875" t="s">
        <v>54</v>
      </c>
      <c r="AB1875" t="s">
        <v>55</v>
      </c>
    </row>
    <row r="1876" spans="1:28" x14ac:dyDescent="0.25">
      <c r="A1876" s="28">
        <v>43722</v>
      </c>
      <c r="B1876">
        <v>2019</v>
      </c>
      <c r="C1876" t="s">
        <v>5</v>
      </c>
      <c r="D1876">
        <v>11192</v>
      </c>
      <c r="E1876" t="s">
        <v>236</v>
      </c>
      <c r="F1876" t="s">
        <v>237</v>
      </c>
      <c r="G1876" t="s">
        <v>238</v>
      </c>
      <c r="H1876" t="s">
        <v>237</v>
      </c>
      <c r="I1876">
        <v>1</v>
      </c>
      <c r="J1876" s="2">
        <v>14.1499996185303</v>
      </c>
      <c r="K1876">
        <v>6</v>
      </c>
      <c r="L1876" s="2">
        <v>14.1499996185303</v>
      </c>
      <c r="M1876" s="2">
        <v>0.85000002384185802</v>
      </c>
      <c r="N1876">
        <v>0</v>
      </c>
      <c r="O1876">
        <v>0</v>
      </c>
      <c r="P1876" s="2">
        <v>3.1</v>
      </c>
      <c r="Q1876" s="2">
        <v>15</v>
      </c>
      <c r="R1876" t="s">
        <v>68</v>
      </c>
      <c r="S1876" t="s">
        <v>69</v>
      </c>
      <c r="T1876" t="s">
        <v>239</v>
      </c>
      <c r="U1876">
        <v>50</v>
      </c>
      <c r="V1876" t="s">
        <v>52</v>
      </c>
      <c r="W1876" t="s">
        <v>58</v>
      </c>
      <c r="X1876" t="s">
        <v>53</v>
      </c>
      <c r="Y1876" t="s">
        <v>6</v>
      </c>
      <c r="Z1876" t="s">
        <v>54</v>
      </c>
      <c r="AB1876" t="s">
        <v>55</v>
      </c>
    </row>
    <row r="1877" spans="1:28" x14ac:dyDescent="0.25">
      <c r="A1877" s="28">
        <v>43722</v>
      </c>
      <c r="B1877">
        <v>2019</v>
      </c>
      <c r="C1877" t="s">
        <v>5</v>
      </c>
      <c r="D1877">
        <v>11193</v>
      </c>
      <c r="E1877" t="s">
        <v>236</v>
      </c>
      <c r="F1877" t="s">
        <v>237</v>
      </c>
      <c r="G1877" t="s">
        <v>238</v>
      </c>
      <c r="H1877" t="s">
        <v>237</v>
      </c>
      <c r="I1877">
        <v>1</v>
      </c>
      <c r="J1877" s="2">
        <v>14.1499996185303</v>
      </c>
      <c r="K1877">
        <v>6</v>
      </c>
      <c r="L1877" s="2">
        <v>14.1499996185303</v>
      </c>
      <c r="M1877" s="2">
        <v>0.85000002384185802</v>
      </c>
      <c r="N1877">
        <v>0</v>
      </c>
      <c r="O1877">
        <v>0</v>
      </c>
      <c r="P1877" s="2">
        <v>3.1</v>
      </c>
      <c r="Q1877" s="2">
        <v>15</v>
      </c>
      <c r="R1877" t="s">
        <v>68</v>
      </c>
      <c r="S1877" t="s">
        <v>69</v>
      </c>
      <c r="T1877" t="s">
        <v>239</v>
      </c>
      <c r="U1877">
        <v>50</v>
      </c>
      <c r="V1877" t="s">
        <v>52</v>
      </c>
      <c r="W1877" t="s">
        <v>58</v>
      </c>
      <c r="X1877" t="s">
        <v>53</v>
      </c>
      <c r="Y1877" t="s">
        <v>6</v>
      </c>
      <c r="Z1877" t="s">
        <v>54</v>
      </c>
      <c r="AB1877" t="s">
        <v>55</v>
      </c>
    </row>
    <row r="1878" spans="1:28" x14ac:dyDescent="0.25">
      <c r="A1878" s="28">
        <v>43722</v>
      </c>
      <c r="B1878">
        <v>2019</v>
      </c>
      <c r="C1878" t="s">
        <v>5</v>
      </c>
      <c r="D1878">
        <v>11219</v>
      </c>
      <c r="E1878" t="s">
        <v>236</v>
      </c>
      <c r="F1878" t="s">
        <v>237</v>
      </c>
      <c r="G1878" t="s">
        <v>238</v>
      </c>
      <c r="H1878" t="s">
        <v>237</v>
      </c>
      <c r="I1878">
        <v>1</v>
      </c>
      <c r="J1878" s="2">
        <v>14.1499996185303</v>
      </c>
      <c r="K1878">
        <v>6</v>
      </c>
      <c r="L1878" s="2">
        <v>14.1499996185303</v>
      </c>
      <c r="M1878" s="2">
        <v>0.85000002384185802</v>
      </c>
      <c r="N1878">
        <v>0</v>
      </c>
      <c r="O1878">
        <v>0</v>
      </c>
      <c r="P1878" s="2">
        <v>3.1</v>
      </c>
      <c r="Q1878" s="2">
        <v>15</v>
      </c>
      <c r="R1878" t="s">
        <v>68</v>
      </c>
      <c r="S1878" t="s">
        <v>69</v>
      </c>
      <c r="T1878" t="s">
        <v>239</v>
      </c>
      <c r="U1878">
        <v>50</v>
      </c>
      <c r="V1878" t="s">
        <v>52</v>
      </c>
      <c r="W1878" t="s">
        <v>58</v>
      </c>
      <c r="X1878" t="s">
        <v>53</v>
      </c>
      <c r="Y1878" t="s">
        <v>6</v>
      </c>
      <c r="Z1878" t="s">
        <v>54</v>
      </c>
      <c r="AB1878" t="s">
        <v>55</v>
      </c>
    </row>
    <row r="1879" spans="1:28" x14ac:dyDescent="0.25">
      <c r="A1879" s="28">
        <v>43722</v>
      </c>
      <c r="B1879">
        <v>2019</v>
      </c>
      <c r="C1879" t="s">
        <v>5</v>
      </c>
      <c r="D1879">
        <v>11179</v>
      </c>
      <c r="E1879" t="s">
        <v>233</v>
      </c>
      <c r="F1879" t="s">
        <v>234</v>
      </c>
      <c r="G1879" t="s">
        <v>235</v>
      </c>
      <c r="H1879" t="s">
        <v>234</v>
      </c>
      <c r="I1879">
        <v>10</v>
      </c>
      <c r="J1879" s="2">
        <v>0.18999999761581399</v>
      </c>
      <c r="K1879">
        <v>6</v>
      </c>
      <c r="L1879" s="2">
        <v>1.8899999856948899</v>
      </c>
      <c r="M1879" s="2">
        <v>0.109999999403954</v>
      </c>
      <c r="N1879">
        <v>0</v>
      </c>
      <c r="O1879">
        <v>0</v>
      </c>
      <c r="P1879" s="2">
        <v>0.11</v>
      </c>
      <c r="Q1879" s="2">
        <v>2</v>
      </c>
      <c r="U1879">
        <v>40</v>
      </c>
      <c r="V1879" t="s">
        <v>157</v>
      </c>
      <c r="W1879" t="s">
        <v>58</v>
      </c>
      <c r="X1879" t="s">
        <v>53</v>
      </c>
      <c r="Y1879" t="s">
        <v>6</v>
      </c>
      <c r="Z1879" t="s">
        <v>54</v>
      </c>
      <c r="AB1879" t="s">
        <v>55</v>
      </c>
    </row>
    <row r="1880" spans="1:28" x14ac:dyDescent="0.25">
      <c r="A1880" s="28">
        <v>43722</v>
      </c>
      <c r="B1880">
        <v>2019</v>
      </c>
      <c r="C1880" t="s">
        <v>5</v>
      </c>
      <c r="D1880">
        <v>11204</v>
      </c>
      <c r="E1880" t="s">
        <v>444</v>
      </c>
      <c r="F1880" t="s">
        <v>445</v>
      </c>
      <c r="G1880" t="s">
        <v>445</v>
      </c>
      <c r="H1880" t="s">
        <v>445</v>
      </c>
      <c r="I1880">
        <v>1</v>
      </c>
      <c r="J1880" s="2">
        <v>4.0700001716613796</v>
      </c>
      <c r="K1880">
        <v>23</v>
      </c>
      <c r="L1880" s="2">
        <v>4.0700001716613796</v>
      </c>
      <c r="M1880" s="2">
        <v>0.93000000715255704</v>
      </c>
      <c r="N1880">
        <v>0</v>
      </c>
      <c r="O1880">
        <v>0</v>
      </c>
      <c r="P1880" s="2">
        <v>0</v>
      </c>
      <c r="Q1880" s="2">
        <v>5</v>
      </c>
      <c r="U1880">
        <v>1</v>
      </c>
      <c r="V1880" t="s">
        <v>52</v>
      </c>
      <c r="W1880" t="s">
        <v>52</v>
      </c>
      <c r="X1880" t="s">
        <v>118</v>
      </c>
      <c r="Y1880" t="s">
        <v>6</v>
      </c>
      <c r="AB1880" t="s">
        <v>55</v>
      </c>
    </row>
    <row r="1881" spans="1:28" x14ac:dyDescent="0.25">
      <c r="A1881" s="28">
        <v>43722</v>
      </c>
      <c r="B1881">
        <v>2019</v>
      </c>
      <c r="C1881" t="s">
        <v>5</v>
      </c>
      <c r="D1881">
        <v>11204</v>
      </c>
      <c r="E1881" t="s">
        <v>368</v>
      </c>
      <c r="F1881" t="s">
        <v>369</v>
      </c>
      <c r="G1881" t="s">
        <v>369</v>
      </c>
      <c r="H1881" t="s">
        <v>369</v>
      </c>
      <c r="I1881">
        <v>1</v>
      </c>
      <c r="J1881" s="2">
        <v>4.0700001716613796</v>
      </c>
      <c r="K1881">
        <v>23</v>
      </c>
      <c r="L1881" s="2">
        <v>4.0700001716613796</v>
      </c>
      <c r="M1881" s="2">
        <v>0.93000000715255704</v>
      </c>
      <c r="N1881">
        <v>0</v>
      </c>
      <c r="O1881">
        <v>0</v>
      </c>
      <c r="P1881" s="2">
        <v>0</v>
      </c>
      <c r="Q1881" s="2">
        <v>5</v>
      </c>
      <c r="U1881">
        <v>1</v>
      </c>
      <c r="V1881" t="s">
        <v>52</v>
      </c>
      <c r="W1881" t="s">
        <v>52</v>
      </c>
      <c r="X1881" t="s">
        <v>118</v>
      </c>
      <c r="Y1881" t="s">
        <v>6</v>
      </c>
      <c r="AB1881" t="s">
        <v>55</v>
      </c>
    </row>
    <row r="1882" spans="1:28" x14ac:dyDescent="0.25">
      <c r="A1882" s="28">
        <v>43722</v>
      </c>
      <c r="B1882">
        <v>2019</v>
      </c>
      <c r="C1882" t="s">
        <v>5</v>
      </c>
      <c r="D1882">
        <v>11208</v>
      </c>
      <c r="E1882" t="s">
        <v>508</v>
      </c>
      <c r="F1882" t="s">
        <v>509</v>
      </c>
      <c r="G1882" t="s">
        <v>510</v>
      </c>
      <c r="H1882" t="s">
        <v>509</v>
      </c>
      <c r="I1882">
        <v>2</v>
      </c>
      <c r="J1882" s="2">
        <v>2.5199999809265101</v>
      </c>
      <c r="K1882">
        <v>23</v>
      </c>
      <c r="L1882" s="2">
        <v>5.03999996185303</v>
      </c>
      <c r="M1882" s="2">
        <v>1.1599999666214</v>
      </c>
      <c r="N1882">
        <v>0</v>
      </c>
      <c r="O1882">
        <v>0</v>
      </c>
      <c r="P1882" s="2">
        <v>1.83</v>
      </c>
      <c r="Q1882" s="2">
        <v>6.1999998092651403</v>
      </c>
      <c r="U1882">
        <v>6</v>
      </c>
      <c r="V1882" t="s">
        <v>52</v>
      </c>
      <c r="W1882" t="s">
        <v>58</v>
      </c>
      <c r="X1882" t="s">
        <v>53</v>
      </c>
      <c r="Y1882" t="s">
        <v>6</v>
      </c>
      <c r="Z1882" t="s">
        <v>54</v>
      </c>
      <c r="AB1882" t="s">
        <v>55</v>
      </c>
    </row>
    <row r="1883" spans="1:28" x14ac:dyDescent="0.25">
      <c r="A1883" s="28">
        <v>43722</v>
      </c>
      <c r="B1883">
        <v>2019</v>
      </c>
      <c r="C1883" t="s">
        <v>5</v>
      </c>
      <c r="D1883">
        <v>11173</v>
      </c>
      <c r="E1883" t="s">
        <v>588</v>
      </c>
      <c r="F1883" t="s">
        <v>589</v>
      </c>
      <c r="G1883" t="s">
        <v>589</v>
      </c>
      <c r="H1883" t="s">
        <v>589</v>
      </c>
      <c r="I1883">
        <v>1</v>
      </c>
      <c r="J1883" s="2">
        <v>2.4400000572204599</v>
      </c>
      <c r="K1883">
        <v>23</v>
      </c>
      <c r="L1883" s="2">
        <v>2.4400000572204599</v>
      </c>
      <c r="M1883" s="2">
        <v>0.56000000238418601</v>
      </c>
      <c r="N1883">
        <v>0</v>
      </c>
      <c r="O1883">
        <v>0</v>
      </c>
      <c r="P1883" s="2">
        <v>10.99</v>
      </c>
      <c r="Q1883" s="2">
        <v>3</v>
      </c>
      <c r="U1883">
        <v>1</v>
      </c>
      <c r="V1883" t="s">
        <v>52</v>
      </c>
      <c r="W1883" t="s">
        <v>52</v>
      </c>
      <c r="X1883" t="s">
        <v>53</v>
      </c>
      <c r="Y1883" t="s">
        <v>6</v>
      </c>
      <c r="Z1883" t="s">
        <v>54</v>
      </c>
      <c r="AB1883" t="s">
        <v>55</v>
      </c>
    </row>
    <row r="1884" spans="1:28" x14ac:dyDescent="0.25">
      <c r="A1884" s="28">
        <v>43722</v>
      </c>
      <c r="B1884">
        <v>2019</v>
      </c>
      <c r="C1884" t="s">
        <v>5</v>
      </c>
      <c r="D1884">
        <v>11183</v>
      </c>
      <c r="E1884" t="s">
        <v>287</v>
      </c>
      <c r="F1884" t="s">
        <v>288</v>
      </c>
      <c r="G1884" t="s">
        <v>288</v>
      </c>
      <c r="H1884" t="s">
        <v>288</v>
      </c>
      <c r="I1884">
        <v>1</v>
      </c>
      <c r="J1884" s="2">
        <v>1.8899999856948899</v>
      </c>
      <c r="K1884">
        <v>6</v>
      </c>
      <c r="L1884" s="2">
        <v>1.8899999856948899</v>
      </c>
      <c r="M1884" s="2">
        <v>0.109999999403954</v>
      </c>
      <c r="N1884">
        <v>0</v>
      </c>
      <c r="O1884">
        <v>0</v>
      </c>
      <c r="P1884" s="2">
        <v>0.57999999999999996</v>
      </c>
      <c r="Q1884" s="2">
        <v>2</v>
      </c>
      <c r="U1884">
        <v>200</v>
      </c>
      <c r="V1884" t="s">
        <v>52</v>
      </c>
      <c r="W1884" t="s">
        <v>58</v>
      </c>
      <c r="X1884" t="s">
        <v>53</v>
      </c>
      <c r="Y1884" t="s">
        <v>6</v>
      </c>
      <c r="Z1884" t="s">
        <v>54</v>
      </c>
      <c r="AB1884" t="s">
        <v>55</v>
      </c>
    </row>
    <row r="1885" spans="1:28" x14ac:dyDescent="0.25">
      <c r="A1885" s="28">
        <v>43722</v>
      </c>
      <c r="B1885">
        <v>2019</v>
      </c>
      <c r="C1885" t="s">
        <v>5</v>
      </c>
      <c r="D1885">
        <v>11188</v>
      </c>
      <c r="E1885" t="s">
        <v>287</v>
      </c>
      <c r="F1885" t="s">
        <v>288</v>
      </c>
      <c r="G1885" t="s">
        <v>288</v>
      </c>
      <c r="H1885" t="s">
        <v>288</v>
      </c>
      <c r="I1885">
        <v>1</v>
      </c>
      <c r="J1885" s="2">
        <v>1.8899999856948899</v>
      </c>
      <c r="K1885">
        <v>6</v>
      </c>
      <c r="L1885" s="2">
        <v>1.8899999856948899</v>
      </c>
      <c r="M1885" s="2">
        <v>0.109999999403954</v>
      </c>
      <c r="N1885">
        <v>0</v>
      </c>
      <c r="O1885">
        <v>0</v>
      </c>
      <c r="P1885" s="2">
        <v>0.57999999999999996</v>
      </c>
      <c r="Q1885" s="2">
        <v>2</v>
      </c>
      <c r="U1885">
        <v>200</v>
      </c>
      <c r="V1885" t="s">
        <v>52</v>
      </c>
      <c r="W1885" t="s">
        <v>58</v>
      </c>
      <c r="X1885" t="s">
        <v>53</v>
      </c>
      <c r="Y1885" t="s">
        <v>6</v>
      </c>
      <c r="Z1885" t="s">
        <v>54</v>
      </c>
      <c r="AB1885" t="s">
        <v>55</v>
      </c>
    </row>
    <row r="1886" spans="1:28" x14ac:dyDescent="0.25">
      <c r="A1886" s="28">
        <v>43722</v>
      </c>
      <c r="B1886">
        <v>2019</v>
      </c>
      <c r="C1886" t="s">
        <v>5</v>
      </c>
      <c r="D1886">
        <v>11192</v>
      </c>
      <c r="E1886" t="s">
        <v>287</v>
      </c>
      <c r="F1886" t="s">
        <v>288</v>
      </c>
      <c r="G1886" t="s">
        <v>288</v>
      </c>
      <c r="H1886" t="s">
        <v>288</v>
      </c>
      <c r="I1886">
        <v>2</v>
      </c>
      <c r="J1886" s="2">
        <v>1.8899999856948899</v>
      </c>
      <c r="K1886">
        <v>6</v>
      </c>
      <c r="L1886" s="2">
        <v>3.7699999809265101</v>
      </c>
      <c r="M1886" s="2">
        <v>0.230000004172325</v>
      </c>
      <c r="N1886">
        <v>0</v>
      </c>
      <c r="O1886">
        <v>0</v>
      </c>
      <c r="P1886" s="2">
        <v>0.57999999999999996</v>
      </c>
      <c r="Q1886" s="2">
        <v>4</v>
      </c>
      <c r="U1886">
        <v>200</v>
      </c>
      <c r="V1886" t="s">
        <v>52</v>
      </c>
      <c r="W1886" t="s">
        <v>58</v>
      </c>
      <c r="X1886" t="s">
        <v>53</v>
      </c>
      <c r="Y1886" t="s">
        <v>6</v>
      </c>
      <c r="Z1886" t="s">
        <v>54</v>
      </c>
      <c r="AB1886" t="s">
        <v>55</v>
      </c>
    </row>
    <row r="1887" spans="1:28" x14ac:dyDescent="0.25">
      <c r="A1887" s="28">
        <v>43722</v>
      </c>
      <c r="B1887">
        <v>2019</v>
      </c>
      <c r="C1887" t="s">
        <v>5</v>
      </c>
      <c r="D1887">
        <v>11218</v>
      </c>
      <c r="E1887" t="s">
        <v>287</v>
      </c>
      <c r="F1887" t="s">
        <v>288</v>
      </c>
      <c r="G1887" t="s">
        <v>288</v>
      </c>
      <c r="H1887" t="s">
        <v>288</v>
      </c>
      <c r="I1887">
        <v>2</v>
      </c>
      <c r="J1887" s="2">
        <v>1.8899999856948899</v>
      </c>
      <c r="K1887">
        <v>6</v>
      </c>
      <c r="L1887" s="2">
        <v>3.7699999809265101</v>
      </c>
      <c r="M1887" s="2">
        <v>0.230000004172325</v>
      </c>
      <c r="N1887">
        <v>0</v>
      </c>
      <c r="O1887">
        <v>0</v>
      </c>
      <c r="P1887" s="2">
        <v>0.57999999999999996</v>
      </c>
      <c r="Q1887" s="2">
        <v>4</v>
      </c>
      <c r="U1887">
        <v>200</v>
      </c>
      <c r="V1887" t="s">
        <v>52</v>
      </c>
      <c r="W1887" t="s">
        <v>58</v>
      </c>
      <c r="X1887" t="s">
        <v>53</v>
      </c>
      <c r="Y1887" t="s">
        <v>6</v>
      </c>
      <c r="Z1887" t="s">
        <v>54</v>
      </c>
      <c r="AB1887" t="s">
        <v>55</v>
      </c>
    </row>
    <row r="1888" spans="1:28" x14ac:dyDescent="0.25">
      <c r="A1888" s="28">
        <v>43722</v>
      </c>
      <c r="B1888">
        <v>2019</v>
      </c>
      <c r="C1888" t="s">
        <v>5</v>
      </c>
      <c r="D1888">
        <v>11180</v>
      </c>
      <c r="E1888" t="s">
        <v>210</v>
      </c>
      <c r="F1888" t="s">
        <v>211</v>
      </c>
      <c r="G1888" t="s">
        <v>211</v>
      </c>
      <c r="H1888" t="s">
        <v>211</v>
      </c>
      <c r="I1888">
        <v>3</v>
      </c>
      <c r="J1888" s="2">
        <v>0.81000000238418601</v>
      </c>
      <c r="K1888">
        <v>23</v>
      </c>
      <c r="L1888" s="2">
        <v>2.4400000572204599</v>
      </c>
      <c r="M1888" s="2">
        <v>0.56000000238418601</v>
      </c>
      <c r="N1888">
        <v>0</v>
      </c>
      <c r="O1888">
        <v>0</v>
      </c>
      <c r="P1888" s="2">
        <v>0.52</v>
      </c>
      <c r="Q1888" s="2">
        <v>3</v>
      </c>
      <c r="U1888">
        <v>20</v>
      </c>
      <c r="V1888" t="s">
        <v>212</v>
      </c>
      <c r="W1888" t="s">
        <v>58</v>
      </c>
      <c r="X1888" t="s">
        <v>53</v>
      </c>
      <c r="Y1888" t="s">
        <v>6</v>
      </c>
      <c r="Z1888" t="s">
        <v>54</v>
      </c>
      <c r="AB1888" t="s">
        <v>55</v>
      </c>
    </row>
    <row r="1889" spans="1:28" x14ac:dyDescent="0.25">
      <c r="A1889" s="28">
        <v>43722</v>
      </c>
      <c r="B1889">
        <v>2019</v>
      </c>
      <c r="C1889" t="s">
        <v>5</v>
      </c>
      <c r="D1889">
        <v>11219</v>
      </c>
      <c r="E1889" t="s">
        <v>215</v>
      </c>
      <c r="F1889" t="s">
        <v>216</v>
      </c>
      <c r="G1889" t="s">
        <v>216</v>
      </c>
      <c r="H1889" t="s">
        <v>216</v>
      </c>
      <c r="I1889">
        <v>1</v>
      </c>
      <c r="J1889" s="2">
        <v>1.8899999856948899</v>
      </c>
      <c r="K1889">
        <v>6</v>
      </c>
      <c r="L1889" s="2">
        <v>1.8899999856948899</v>
      </c>
      <c r="M1889" s="2">
        <v>0.109999999403954</v>
      </c>
      <c r="N1889">
        <v>0</v>
      </c>
      <c r="O1889">
        <v>0</v>
      </c>
      <c r="P1889" s="2">
        <v>1</v>
      </c>
      <c r="Q1889" s="2">
        <v>2</v>
      </c>
      <c r="U1889">
        <v>100</v>
      </c>
      <c r="V1889" t="s">
        <v>52</v>
      </c>
      <c r="W1889" t="s">
        <v>58</v>
      </c>
      <c r="X1889" t="s">
        <v>53</v>
      </c>
      <c r="Y1889" t="s">
        <v>6</v>
      </c>
      <c r="Z1889" t="s">
        <v>54</v>
      </c>
      <c r="AB1889" t="s">
        <v>55</v>
      </c>
    </row>
    <row r="1890" spans="1:28" x14ac:dyDescent="0.25">
      <c r="A1890" s="28">
        <v>43722</v>
      </c>
      <c r="B1890">
        <v>2019</v>
      </c>
      <c r="C1890" t="s">
        <v>5</v>
      </c>
      <c r="D1890">
        <v>11210</v>
      </c>
      <c r="E1890" t="s">
        <v>202</v>
      </c>
      <c r="F1890" t="s">
        <v>203</v>
      </c>
      <c r="G1890" t="s">
        <v>204</v>
      </c>
      <c r="H1890" t="s">
        <v>203</v>
      </c>
      <c r="I1890">
        <v>10</v>
      </c>
      <c r="J1890" s="2">
        <v>0.85000002384185802</v>
      </c>
      <c r="K1890">
        <v>6</v>
      </c>
      <c r="L1890" s="2">
        <v>8.4899997711181605</v>
      </c>
      <c r="M1890" s="2">
        <v>0.50999999046325695</v>
      </c>
      <c r="N1890">
        <v>0</v>
      </c>
      <c r="O1890">
        <v>0</v>
      </c>
      <c r="P1890" s="2">
        <v>0.49</v>
      </c>
      <c r="Q1890" s="2">
        <v>9</v>
      </c>
      <c r="U1890">
        <v>100</v>
      </c>
      <c r="V1890" t="s">
        <v>157</v>
      </c>
      <c r="W1890" t="s">
        <v>58</v>
      </c>
      <c r="X1890" t="s">
        <v>53</v>
      </c>
      <c r="Y1890" t="s">
        <v>6</v>
      </c>
      <c r="Z1890" t="s">
        <v>54</v>
      </c>
      <c r="AB1890" t="s">
        <v>55</v>
      </c>
    </row>
    <row r="1891" spans="1:28" x14ac:dyDescent="0.25">
      <c r="A1891" s="28">
        <v>43722</v>
      </c>
      <c r="B1891">
        <v>2019</v>
      </c>
      <c r="C1891" t="s">
        <v>5</v>
      </c>
      <c r="D1891">
        <v>11215</v>
      </c>
      <c r="E1891" t="s">
        <v>202</v>
      </c>
      <c r="F1891" t="s">
        <v>203</v>
      </c>
      <c r="G1891" t="s">
        <v>204</v>
      </c>
      <c r="H1891" t="s">
        <v>203</v>
      </c>
      <c r="I1891">
        <v>10</v>
      </c>
      <c r="J1891" s="2">
        <v>0.85000002384185802</v>
      </c>
      <c r="K1891">
        <v>6</v>
      </c>
      <c r="L1891" s="2">
        <v>8.4899997711181605</v>
      </c>
      <c r="M1891" s="2">
        <v>0.50999999046325695</v>
      </c>
      <c r="N1891">
        <v>0</v>
      </c>
      <c r="O1891">
        <v>0</v>
      </c>
      <c r="P1891" s="2">
        <v>0.49</v>
      </c>
      <c r="Q1891" s="2">
        <v>9</v>
      </c>
      <c r="U1891">
        <v>100</v>
      </c>
      <c r="V1891" t="s">
        <v>157</v>
      </c>
      <c r="W1891" t="s">
        <v>58</v>
      </c>
      <c r="X1891" t="s">
        <v>53</v>
      </c>
      <c r="Y1891" t="s">
        <v>6</v>
      </c>
      <c r="Z1891" t="s">
        <v>54</v>
      </c>
      <c r="AB1891" t="s">
        <v>55</v>
      </c>
    </row>
    <row r="1892" spans="1:28" x14ac:dyDescent="0.25">
      <c r="A1892" s="28">
        <v>43722</v>
      </c>
      <c r="B1892">
        <v>2019</v>
      </c>
      <c r="C1892" t="s">
        <v>5</v>
      </c>
      <c r="D1892">
        <v>11176</v>
      </c>
      <c r="E1892" t="s">
        <v>205</v>
      </c>
      <c r="F1892" t="s">
        <v>206</v>
      </c>
      <c r="G1892" t="s">
        <v>206</v>
      </c>
      <c r="H1892" t="s">
        <v>206</v>
      </c>
      <c r="I1892">
        <v>10</v>
      </c>
      <c r="J1892" s="2">
        <v>0.66000002622604403</v>
      </c>
      <c r="K1892">
        <v>6</v>
      </c>
      <c r="L1892" s="2">
        <v>6.5999999046325701</v>
      </c>
      <c r="M1892" s="2">
        <v>0.40000000596046398</v>
      </c>
      <c r="N1892">
        <v>0</v>
      </c>
      <c r="O1892">
        <v>0</v>
      </c>
      <c r="P1892" s="2">
        <v>0.35</v>
      </c>
      <c r="Q1892" s="2">
        <v>7</v>
      </c>
      <c r="U1892">
        <v>200</v>
      </c>
      <c r="V1892" t="s">
        <v>52</v>
      </c>
      <c r="W1892" t="s">
        <v>58</v>
      </c>
      <c r="X1892" t="s">
        <v>53</v>
      </c>
      <c r="Y1892" t="s">
        <v>6</v>
      </c>
      <c r="Z1892" t="s">
        <v>54</v>
      </c>
      <c r="AB1892" t="s">
        <v>55</v>
      </c>
    </row>
    <row r="1893" spans="1:28" x14ac:dyDescent="0.25">
      <c r="A1893" s="28">
        <v>43722</v>
      </c>
      <c r="B1893">
        <v>2019</v>
      </c>
      <c r="C1893" t="s">
        <v>5</v>
      </c>
      <c r="D1893">
        <v>11190</v>
      </c>
      <c r="E1893" t="s">
        <v>205</v>
      </c>
      <c r="F1893" t="s">
        <v>206</v>
      </c>
      <c r="G1893" t="s">
        <v>206</v>
      </c>
      <c r="H1893" t="s">
        <v>206</v>
      </c>
      <c r="I1893">
        <v>10</v>
      </c>
      <c r="J1893" s="2">
        <v>0.66000002622604403</v>
      </c>
      <c r="K1893">
        <v>6</v>
      </c>
      <c r="L1893" s="2">
        <v>6.5999999046325701</v>
      </c>
      <c r="M1893" s="2">
        <v>0.40000000596046398</v>
      </c>
      <c r="N1893">
        <v>0</v>
      </c>
      <c r="O1893">
        <v>0</v>
      </c>
      <c r="P1893" s="2">
        <v>0.35</v>
      </c>
      <c r="Q1893" s="2">
        <v>7</v>
      </c>
      <c r="U1893">
        <v>200</v>
      </c>
      <c r="V1893" t="s">
        <v>52</v>
      </c>
      <c r="W1893" t="s">
        <v>58</v>
      </c>
      <c r="X1893" t="s">
        <v>53</v>
      </c>
      <c r="Y1893" t="s">
        <v>6</v>
      </c>
      <c r="Z1893" t="s">
        <v>54</v>
      </c>
      <c r="AB1893" t="s">
        <v>55</v>
      </c>
    </row>
    <row r="1894" spans="1:28" x14ac:dyDescent="0.25">
      <c r="A1894" s="28">
        <v>43722</v>
      </c>
      <c r="B1894">
        <v>2019</v>
      </c>
      <c r="C1894" t="s">
        <v>5</v>
      </c>
      <c r="D1894">
        <v>11163</v>
      </c>
      <c r="E1894" t="s">
        <v>205</v>
      </c>
      <c r="F1894" t="s">
        <v>206</v>
      </c>
      <c r="G1894" t="s">
        <v>206</v>
      </c>
      <c r="H1894" t="s">
        <v>206</v>
      </c>
      <c r="I1894">
        <v>10</v>
      </c>
      <c r="J1894" s="2">
        <v>0.66000002622604403</v>
      </c>
      <c r="K1894">
        <v>6</v>
      </c>
      <c r="L1894" s="2">
        <v>6.5999999046325701</v>
      </c>
      <c r="M1894" s="2">
        <v>0.40000000596046398</v>
      </c>
      <c r="N1894">
        <v>0</v>
      </c>
      <c r="O1894">
        <v>0</v>
      </c>
      <c r="P1894" s="2">
        <v>0.35</v>
      </c>
      <c r="Q1894" s="2">
        <v>7</v>
      </c>
      <c r="U1894">
        <v>200</v>
      </c>
      <c r="V1894" t="s">
        <v>52</v>
      </c>
      <c r="W1894" t="s">
        <v>58</v>
      </c>
      <c r="X1894" t="s">
        <v>53</v>
      </c>
      <c r="Y1894" t="s">
        <v>6</v>
      </c>
      <c r="Z1894" t="s">
        <v>54</v>
      </c>
      <c r="AB1894" t="s">
        <v>55</v>
      </c>
    </row>
    <row r="1895" spans="1:28" x14ac:dyDescent="0.25">
      <c r="A1895" s="28">
        <v>43722</v>
      </c>
      <c r="B1895">
        <v>2019</v>
      </c>
      <c r="C1895" t="s">
        <v>5</v>
      </c>
      <c r="D1895">
        <v>11190</v>
      </c>
      <c r="E1895" t="s">
        <v>293</v>
      </c>
      <c r="F1895" t="s">
        <v>294</v>
      </c>
      <c r="G1895" t="s">
        <v>201</v>
      </c>
      <c r="H1895" t="s">
        <v>294</v>
      </c>
      <c r="I1895">
        <v>1</v>
      </c>
      <c r="J1895" s="2">
        <v>48.779998779296903</v>
      </c>
      <c r="K1895">
        <v>23</v>
      </c>
      <c r="L1895" s="2">
        <v>48.779998779296903</v>
      </c>
      <c r="M1895" s="2">
        <v>11.2200002670288</v>
      </c>
      <c r="N1895">
        <v>0</v>
      </c>
      <c r="O1895">
        <v>0</v>
      </c>
      <c r="P1895" s="2">
        <v>0</v>
      </c>
      <c r="Q1895" s="2">
        <v>60</v>
      </c>
      <c r="U1895">
        <v>1</v>
      </c>
      <c r="V1895" t="s">
        <v>52</v>
      </c>
      <c r="W1895" t="s">
        <v>52</v>
      </c>
      <c r="X1895" t="s">
        <v>118</v>
      </c>
      <c r="Y1895" t="s">
        <v>6</v>
      </c>
      <c r="AB1895" t="s">
        <v>55</v>
      </c>
    </row>
    <row r="1896" spans="1:28" x14ac:dyDescent="0.25">
      <c r="A1896" s="28">
        <v>43722</v>
      </c>
      <c r="B1896">
        <v>2019</v>
      </c>
      <c r="C1896" t="s">
        <v>5</v>
      </c>
      <c r="D1896">
        <v>11187</v>
      </c>
      <c r="E1896" t="s">
        <v>197</v>
      </c>
      <c r="F1896" t="s">
        <v>198</v>
      </c>
      <c r="G1896" t="s">
        <v>198</v>
      </c>
      <c r="H1896" t="s">
        <v>198</v>
      </c>
      <c r="I1896">
        <v>1</v>
      </c>
      <c r="J1896" s="2">
        <v>28.459999084472699</v>
      </c>
      <c r="K1896">
        <v>23</v>
      </c>
      <c r="L1896" s="2">
        <v>28.459999084472699</v>
      </c>
      <c r="M1896" s="2">
        <v>6.53999996185303</v>
      </c>
      <c r="N1896">
        <v>0</v>
      </c>
      <c r="O1896">
        <v>0</v>
      </c>
      <c r="P1896" s="2">
        <v>0</v>
      </c>
      <c r="Q1896" s="2">
        <v>35</v>
      </c>
      <c r="U1896">
        <v>1</v>
      </c>
      <c r="V1896" t="s">
        <v>52</v>
      </c>
      <c r="W1896" t="s">
        <v>52</v>
      </c>
      <c r="X1896" t="s">
        <v>118</v>
      </c>
      <c r="Y1896" t="s">
        <v>19</v>
      </c>
      <c r="AB1896" t="s">
        <v>55</v>
      </c>
    </row>
    <row r="1897" spans="1:28" x14ac:dyDescent="0.25">
      <c r="A1897" s="28">
        <v>43722</v>
      </c>
      <c r="B1897">
        <v>2019</v>
      </c>
      <c r="C1897" t="s">
        <v>5</v>
      </c>
      <c r="D1897">
        <v>11187</v>
      </c>
      <c r="E1897" t="s">
        <v>504</v>
      </c>
      <c r="F1897" t="s">
        <v>505</v>
      </c>
      <c r="G1897" t="s">
        <v>120</v>
      </c>
      <c r="H1897" t="s">
        <v>505</v>
      </c>
      <c r="I1897">
        <v>2</v>
      </c>
      <c r="J1897" s="2">
        <v>14.6300001144409</v>
      </c>
      <c r="K1897">
        <v>23</v>
      </c>
      <c r="L1897" s="2">
        <v>29.2700004577637</v>
      </c>
      <c r="M1897" s="2">
        <v>6.7300000190734899</v>
      </c>
      <c r="N1897">
        <v>0</v>
      </c>
      <c r="O1897">
        <v>0</v>
      </c>
      <c r="P1897" s="2">
        <v>0</v>
      </c>
      <c r="Q1897" s="2">
        <v>36</v>
      </c>
      <c r="R1897" t="s">
        <v>68</v>
      </c>
      <c r="S1897" t="s">
        <v>116</v>
      </c>
      <c r="T1897" t="s">
        <v>117</v>
      </c>
      <c r="U1897">
        <v>1</v>
      </c>
      <c r="V1897" t="s">
        <v>52</v>
      </c>
      <c r="W1897" t="s">
        <v>52</v>
      </c>
      <c r="X1897" t="s">
        <v>118</v>
      </c>
      <c r="Y1897" t="s">
        <v>17</v>
      </c>
      <c r="AB1897" t="s">
        <v>55</v>
      </c>
    </row>
    <row r="1898" spans="1:28" x14ac:dyDescent="0.25">
      <c r="A1898" s="28">
        <v>43722</v>
      </c>
      <c r="B1898">
        <v>2019</v>
      </c>
      <c r="C1898" t="s">
        <v>5</v>
      </c>
      <c r="D1898">
        <v>11209</v>
      </c>
      <c r="E1898" t="s">
        <v>188</v>
      </c>
      <c r="F1898" t="s">
        <v>189</v>
      </c>
      <c r="G1898" t="s">
        <v>189</v>
      </c>
      <c r="H1898" t="s">
        <v>189</v>
      </c>
      <c r="I1898">
        <v>1</v>
      </c>
      <c r="J1898" s="2">
        <v>3.2999999523162802</v>
      </c>
      <c r="K1898">
        <v>6</v>
      </c>
      <c r="L1898" s="2">
        <v>3.2999999523162802</v>
      </c>
      <c r="M1898" s="2">
        <v>0.20000000298023199</v>
      </c>
      <c r="N1898">
        <v>0</v>
      </c>
      <c r="O1898">
        <v>0</v>
      </c>
      <c r="P1898" s="2">
        <v>2.19</v>
      </c>
      <c r="Q1898" s="2">
        <v>3.5</v>
      </c>
      <c r="R1898" t="s">
        <v>98</v>
      </c>
      <c r="S1898" t="s">
        <v>190</v>
      </c>
      <c r="T1898" t="s">
        <v>191</v>
      </c>
      <c r="U1898">
        <v>32</v>
      </c>
      <c r="V1898" t="s">
        <v>157</v>
      </c>
      <c r="W1898" t="s">
        <v>58</v>
      </c>
      <c r="X1898" t="s">
        <v>53</v>
      </c>
      <c r="Y1898" t="s">
        <v>6</v>
      </c>
      <c r="Z1898" t="s">
        <v>54</v>
      </c>
      <c r="AB1898" t="s">
        <v>55</v>
      </c>
    </row>
    <row r="1899" spans="1:28" x14ac:dyDescent="0.25">
      <c r="A1899" s="28">
        <v>43722</v>
      </c>
      <c r="B1899">
        <v>2019</v>
      </c>
      <c r="C1899" t="s">
        <v>5</v>
      </c>
      <c r="D1899">
        <v>11184</v>
      </c>
      <c r="E1899" t="s">
        <v>521</v>
      </c>
      <c r="F1899" t="s">
        <v>522</v>
      </c>
      <c r="G1899" t="s">
        <v>522</v>
      </c>
      <c r="H1899" t="s">
        <v>522</v>
      </c>
      <c r="I1899">
        <v>1</v>
      </c>
      <c r="J1899" s="2">
        <v>7.07999992370606</v>
      </c>
      <c r="K1899">
        <v>6</v>
      </c>
      <c r="L1899" s="2">
        <v>7.07999992370606</v>
      </c>
      <c r="M1899" s="2">
        <v>0.41999998688697798</v>
      </c>
      <c r="N1899">
        <v>0</v>
      </c>
      <c r="O1899">
        <v>0</v>
      </c>
      <c r="P1899" s="2">
        <v>5.4</v>
      </c>
      <c r="Q1899" s="2">
        <v>7.5</v>
      </c>
      <c r="U1899">
        <v>3</v>
      </c>
      <c r="V1899" t="s">
        <v>523</v>
      </c>
      <c r="W1899" t="s">
        <v>58</v>
      </c>
      <c r="X1899" t="s">
        <v>53</v>
      </c>
      <c r="Y1899" t="s">
        <v>6</v>
      </c>
      <c r="Z1899" t="s">
        <v>54</v>
      </c>
      <c r="AB1899" t="s">
        <v>55</v>
      </c>
    </row>
    <row r="1900" spans="1:28" x14ac:dyDescent="0.25">
      <c r="A1900" s="28">
        <v>43722</v>
      </c>
      <c r="B1900">
        <v>2019</v>
      </c>
      <c r="C1900" t="s">
        <v>5</v>
      </c>
      <c r="D1900">
        <v>11193</v>
      </c>
      <c r="E1900" t="s">
        <v>521</v>
      </c>
      <c r="F1900" t="s">
        <v>522</v>
      </c>
      <c r="G1900" t="s">
        <v>522</v>
      </c>
      <c r="H1900" t="s">
        <v>522</v>
      </c>
      <c r="I1900">
        <v>1</v>
      </c>
      <c r="J1900" s="2">
        <v>7.07999992370606</v>
      </c>
      <c r="K1900">
        <v>6</v>
      </c>
      <c r="L1900" s="2">
        <v>7.07999992370606</v>
      </c>
      <c r="M1900" s="2">
        <v>0.41999998688697798</v>
      </c>
      <c r="N1900">
        <v>0</v>
      </c>
      <c r="O1900">
        <v>0</v>
      </c>
      <c r="P1900" s="2">
        <v>5.4</v>
      </c>
      <c r="Q1900" s="2">
        <v>7.5</v>
      </c>
      <c r="U1900">
        <v>3</v>
      </c>
      <c r="V1900" t="s">
        <v>523</v>
      </c>
      <c r="W1900" t="s">
        <v>58</v>
      </c>
      <c r="X1900" t="s">
        <v>53</v>
      </c>
      <c r="Y1900" t="s">
        <v>6</v>
      </c>
      <c r="Z1900" t="s">
        <v>54</v>
      </c>
      <c r="AB1900" t="s">
        <v>55</v>
      </c>
    </row>
    <row r="1901" spans="1:28" x14ac:dyDescent="0.25">
      <c r="A1901" s="28">
        <v>43722</v>
      </c>
      <c r="B1901">
        <v>2019</v>
      </c>
      <c r="C1901" t="s">
        <v>5</v>
      </c>
      <c r="D1901">
        <v>11219</v>
      </c>
      <c r="E1901" t="s">
        <v>521</v>
      </c>
      <c r="F1901" t="s">
        <v>522</v>
      </c>
      <c r="G1901" t="s">
        <v>522</v>
      </c>
      <c r="H1901" t="s">
        <v>522</v>
      </c>
      <c r="I1901">
        <v>1</v>
      </c>
      <c r="J1901" s="2">
        <v>7.07999992370606</v>
      </c>
      <c r="K1901">
        <v>6</v>
      </c>
      <c r="L1901" s="2">
        <v>7.07999992370606</v>
      </c>
      <c r="M1901" s="2">
        <v>0.41999998688697798</v>
      </c>
      <c r="N1901">
        <v>0</v>
      </c>
      <c r="O1901">
        <v>0</v>
      </c>
      <c r="P1901" s="2">
        <v>5.4</v>
      </c>
      <c r="Q1901" s="2">
        <v>7.5</v>
      </c>
      <c r="U1901">
        <v>3</v>
      </c>
      <c r="V1901" t="s">
        <v>523</v>
      </c>
      <c r="W1901" t="s">
        <v>58</v>
      </c>
      <c r="X1901" t="s">
        <v>53</v>
      </c>
      <c r="Y1901" t="s">
        <v>6</v>
      </c>
      <c r="Z1901" t="s">
        <v>54</v>
      </c>
      <c r="AB1901" t="s">
        <v>55</v>
      </c>
    </row>
    <row r="1902" spans="1:28" x14ac:dyDescent="0.25">
      <c r="A1902" s="28">
        <v>43722</v>
      </c>
      <c r="B1902">
        <v>2019</v>
      </c>
      <c r="C1902" t="s">
        <v>5</v>
      </c>
      <c r="D1902">
        <v>11179</v>
      </c>
      <c r="E1902" t="s">
        <v>192</v>
      </c>
      <c r="F1902" t="s">
        <v>193</v>
      </c>
      <c r="G1902" t="s">
        <v>194</v>
      </c>
      <c r="H1902" t="s">
        <v>193</v>
      </c>
      <c r="I1902">
        <v>8</v>
      </c>
      <c r="J1902" s="2">
        <v>1.8899999856948899</v>
      </c>
      <c r="K1902">
        <v>6</v>
      </c>
      <c r="L1902" s="2">
        <v>15.0900001525879</v>
      </c>
      <c r="M1902" s="2">
        <v>0.91000002622604403</v>
      </c>
      <c r="N1902">
        <v>0</v>
      </c>
      <c r="O1902">
        <v>0</v>
      </c>
      <c r="P1902" s="2">
        <v>1.1499999999999999</v>
      </c>
      <c r="Q1902" s="2">
        <v>16</v>
      </c>
      <c r="U1902">
        <v>104</v>
      </c>
      <c r="V1902" t="s">
        <v>157</v>
      </c>
      <c r="W1902" t="s">
        <v>58</v>
      </c>
      <c r="X1902" t="s">
        <v>53</v>
      </c>
      <c r="Y1902" t="s">
        <v>6</v>
      </c>
      <c r="Z1902" t="s">
        <v>54</v>
      </c>
      <c r="AB1902" t="s">
        <v>55</v>
      </c>
    </row>
    <row r="1903" spans="1:28" x14ac:dyDescent="0.25">
      <c r="A1903" s="28">
        <v>43722</v>
      </c>
      <c r="B1903">
        <v>2019</v>
      </c>
      <c r="C1903" t="s">
        <v>5</v>
      </c>
      <c r="D1903">
        <v>11198</v>
      </c>
      <c r="E1903" t="s">
        <v>433</v>
      </c>
      <c r="F1903" t="s">
        <v>434</v>
      </c>
      <c r="G1903" t="s">
        <v>435</v>
      </c>
      <c r="H1903" t="s">
        <v>434</v>
      </c>
      <c r="I1903">
        <v>15</v>
      </c>
      <c r="J1903" s="2">
        <v>9.00000035762787E-2</v>
      </c>
      <c r="K1903">
        <v>6</v>
      </c>
      <c r="L1903" s="2">
        <v>1.41999995708466</v>
      </c>
      <c r="M1903" s="2">
        <v>7.9999998211860601E-2</v>
      </c>
      <c r="N1903">
        <v>0</v>
      </c>
      <c r="O1903">
        <v>0</v>
      </c>
      <c r="P1903" s="2">
        <v>4.82</v>
      </c>
      <c r="Q1903" s="2">
        <v>1.5</v>
      </c>
      <c r="U1903">
        <v>1</v>
      </c>
      <c r="V1903" t="s">
        <v>157</v>
      </c>
      <c r="W1903" t="s">
        <v>58</v>
      </c>
      <c r="X1903" t="s">
        <v>53</v>
      </c>
      <c r="Y1903" t="s">
        <v>6</v>
      </c>
      <c r="Z1903" t="s">
        <v>54</v>
      </c>
      <c r="AB1903" t="s">
        <v>55</v>
      </c>
    </row>
    <row r="1904" spans="1:28" x14ac:dyDescent="0.25">
      <c r="A1904" s="28">
        <v>43722</v>
      </c>
      <c r="B1904">
        <v>2019</v>
      </c>
      <c r="C1904" t="s">
        <v>5</v>
      </c>
      <c r="D1904">
        <v>11187</v>
      </c>
      <c r="E1904" t="s">
        <v>186</v>
      </c>
      <c r="F1904" t="s">
        <v>187</v>
      </c>
      <c r="G1904" t="s">
        <v>187</v>
      </c>
      <c r="H1904" t="s">
        <v>187</v>
      </c>
      <c r="I1904">
        <v>6</v>
      </c>
      <c r="J1904" s="2">
        <v>0.93999999761581399</v>
      </c>
      <c r="K1904">
        <v>6</v>
      </c>
      <c r="L1904" s="2">
        <v>5.6599998474121103</v>
      </c>
      <c r="M1904" s="2">
        <v>0.34000000357627902</v>
      </c>
      <c r="N1904">
        <v>0</v>
      </c>
      <c r="O1904">
        <v>0</v>
      </c>
      <c r="P1904" s="2">
        <v>0.7</v>
      </c>
      <c r="Q1904" s="2">
        <v>6</v>
      </c>
      <c r="U1904">
        <v>100</v>
      </c>
      <c r="V1904" t="s">
        <v>157</v>
      </c>
      <c r="W1904" t="s">
        <v>58</v>
      </c>
      <c r="X1904" t="s">
        <v>53</v>
      </c>
      <c r="Y1904" t="s">
        <v>6</v>
      </c>
      <c r="Z1904" t="s">
        <v>54</v>
      </c>
      <c r="AB1904" t="s">
        <v>55</v>
      </c>
    </row>
    <row r="1905" spans="1:28" x14ac:dyDescent="0.25">
      <c r="A1905" s="28">
        <v>43722</v>
      </c>
      <c r="B1905">
        <v>2019</v>
      </c>
      <c r="C1905" t="s">
        <v>5</v>
      </c>
      <c r="D1905">
        <v>11173</v>
      </c>
      <c r="E1905" t="s">
        <v>463</v>
      </c>
      <c r="F1905" t="s">
        <v>464</v>
      </c>
      <c r="G1905" t="s">
        <v>464</v>
      </c>
      <c r="H1905" t="s">
        <v>464</v>
      </c>
      <c r="I1905">
        <v>1</v>
      </c>
      <c r="J1905" s="2">
        <v>2.3599998950958301</v>
      </c>
      <c r="K1905">
        <v>6</v>
      </c>
      <c r="L1905" s="2">
        <v>2.3599998950958301</v>
      </c>
      <c r="M1905" s="2">
        <v>0.140000000596046</v>
      </c>
      <c r="N1905">
        <v>0</v>
      </c>
      <c r="O1905">
        <v>0</v>
      </c>
      <c r="P1905" s="2">
        <v>1.05</v>
      </c>
      <c r="Q1905" s="2">
        <v>2.5</v>
      </c>
      <c r="U1905">
        <v>200</v>
      </c>
      <c r="V1905" t="s">
        <v>157</v>
      </c>
      <c r="W1905" t="s">
        <v>58</v>
      </c>
      <c r="X1905" t="s">
        <v>53</v>
      </c>
      <c r="Y1905" t="s">
        <v>6</v>
      </c>
      <c r="Z1905" t="s">
        <v>54</v>
      </c>
      <c r="AB1905" t="s">
        <v>55</v>
      </c>
    </row>
    <row r="1906" spans="1:28" x14ac:dyDescent="0.25">
      <c r="A1906" s="28">
        <v>43722</v>
      </c>
      <c r="B1906">
        <v>2019</v>
      </c>
      <c r="C1906" t="s">
        <v>5</v>
      </c>
      <c r="D1906">
        <v>11166</v>
      </c>
      <c r="E1906" t="s">
        <v>184</v>
      </c>
      <c r="F1906" t="s">
        <v>185</v>
      </c>
      <c r="G1906" t="s">
        <v>185</v>
      </c>
      <c r="H1906" t="s">
        <v>185</v>
      </c>
      <c r="I1906">
        <v>1</v>
      </c>
      <c r="J1906" s="2">
        <v>2.82999992370606</v>
      </c>
      <c r="K1906">
        <v>6</v>
      </c>
      <c r="L1906" s="2">
        <v>2.82999992370606</v>
      </c>
      <c r="M1906" s="2">
        <v>0.17000000178813901</v>
      </c>
      <c r="N1906">
        <v>0</v>
      </c>
      <c r="O1906">
        <v>0</v>
      </c>
      <c r="P1906" s="2">
        <v>1.28</v>
      </c>
      <c r="Q1906" s="2">
        <v>3</v>
      </c>
      <c r="U1906">
        <v>24</v>
      </c>
      <c r="V1906" t="s">
        <v>157</v>
      </c>
      <c r="W1906" t="s">
        <v>58</v>
      </c>
      <c r="X1906" t="s">
        <v>53</v>
      </c>
      <c r="Y1906" t="s">
        <v>6</v>
      </c>
      <c r="Z1906" t="s">
        <v>54</v>
      </c>
      <c r="AB1906" t="s">
        <v>55</v>
      </c>
    </row>
    <row r="1907" spans="1:28" x14ac:dyDescent="0.25">
      <c r="A1907" s="28">
        <v>43722</v>
      </c>
      <c r="B1907">
        <v>2019</v>
      </c>
      <c r="C1907" t="s">
        <v>5</v>
      </c>
      <c r="D1907">
        <v>11184</v>
      </c>
      <c r="E1907" t="s">
        <v>181</v>
      </c>
      <c r="F1907" t="s">
        <v>182</v>
      </c>
      <c r="G1907" t="s">
        <v>183</v>
      </c>
      <c r="H1907" t="s">
        <v>182</v>
      </c>
      <c r="I1907">
        <v>1</v>
      </c>
      <c r="J1907" s="2">
        <v>2.82999992370606</v>
      </c>
      <c r="K1907">
        <v>6</v>
      </c>
      <c r="L1907" s="2">
        <v>2.82999992370606</v>
      </c>
      <c r="M1907" s="2">
        <v>0.17000000178813901</v>
      </c>
      <c r="N1907">
        <v>0</v>
      </c>
      <c r="O1907">
        <v>0</v>
      </c>
      <c r="P1907" s="2">
        <v>1.29</v>
      </c>
      <c r="Q1907" s="2">
        <v>3</v>
      </c>
      <c r="U1907">
        <v>24</v>
      </c>
      <c r="V1907" t="s">
        <v>157</v>
      </c>
      <c r="W1907" t="s">
        <v>58</v>
      </c>
      <c r="X1907" t="s">
        <v>53</v>
      </c>
      <c r="Y1907" t="s">
        <v>6</v>
      </c>
      <c r="Z1907" t="s">
        <v>54</v>
      </c>
      <c r="AB1907" t="s">
        <v>55</v>
      </c>
    </row>
    <row r="1908" spans="1:28" x14ac:dyDescent="0.25">
      <c r="A1908" s="28">
        <v>43722</v>
      </c>
      <c r="B1908">
        <v>2019</v>
      </c>
      <c r="C1908" t="s">
        <v>5</v>
      </c>
      <c r="D1908">
        <v>11186</v>
      </c>
      <c r="E1908" t="s">
        <v>181</v>
      </c>
      <c r="F1908" t="s">
        <v>182</v>
      </c>
      <c r="G1908" t="s">
        <v>183</v>
      </c>
      <c r="H1908" t="s">
        <v>182</v>
      </c>
      <c r="I1908">
        <v>1</v>
      </c>
      <c r="J1908" s="2">
        <v>3.2999999523162802</v>
      </c>
      <c r="K1908">
        <v>6</v>
      </c>
      <c r="L1908" s="2">
        <v>3.2999999523162802</v>
      </c>
      <c r="M1908" s="2">
        <v>0.20000000298023199</v>
      </c>
      <c r="N1908">
        <v>0</v>
      </c>
      <c r="O1908">
        <v>0</v>
      </c>
      <c r="P1908" s="2">
        <v>1.29</v>
      </c>
      <c r="Q1908" s="2">
        <v>3.5</v>
      </c>
      <c r="U1908">
        <v>24</v>
      </c>
      <c r="V1908" t="s">
        <v>157</v>
      </c>
      <c r="W1908" t="s">
        <v>58</v>
      </c>
      <c r="X1908" t="s">
        <v>53</v>
      </c>
      <c r="Y1908" t="s">
        <v>6</v>
      </c>
      <c r="Z1908" t="s">
        <v>54</v>
      </c>
      <c r="AB1908" t="s">
        <v>55</v>
      </c>
    </row>
    <row r="1909" spans="1:28" x14ac:dyDescent="0.25">
      <c r="A1909" s="28">
        <v>43722</v>
      </c>
      <c r="B1909">
        <v>2019</v>
      </c>
      <c r="C1909" t="s">
        <v>5</v>
      </c>
      <c r="D1909">
        <v>11216</v>
      </c>
      <c r="E1909" t="s">
        <v>181</v>
      </c>
      <c r="F1909" t="s">
        <v>182</v>
      </c>
      <c r="G1909" t="s">
        <v>183</v>
      </c>
      <c r="H1909" t="s">
        <v>182</v>
      </c>
      <c r="I1909">
        <v>1</v>
      </c>
      <c r="J1909" s="2">
        <v>2.82999992370606</v>
      </c>
      <c r="K1909">
        <v>6</v>
      </c>
      <c r="L1909" s="2">
        <v>2.82999992370606</v>
      </c>
      <c r="M1909" s="2">
        <v>0.17000000178813901</v>
      </c>
      <c r="N1909">
        <v>0</v>
      </c>
      <c r="O1909">
        <v>0</v>
      </c>
      <c r="P1909" s="2">
        <v>1.29</v>
      </c>
      <c r="Q1909" s="2">
        <v>3</v>
      </c>
      <c r="U1909">
        <v>24</v>
      </c>
      <c r="V1909" t="s">
        <v>157</v>
      </c>
      <c r="W1909" t="s">
        <v>58</v>
      </c>
      <c r="X1909" t="s">
        <v>53</v>
      </c>
      <c r="Y1909" t="s">
        <v>6</v>
      </c>
      <c r="Z1909" t="s">
        <v>54</v>
      </c>
      <c r="AB1909" t="s">
        <v>55</v>
      </c>
    </row>
    <row r="1910" spans="1:28" x14ac:dyDescent="0.25">
      <c r="A1910" s="28">
        <v>43722</v>
      </c>
      <c r="B1910">
        <v>2019</v>
      </c>
      <c r="C1910" t="s">
        <v>5</v>
      </c>
      <c r="D1910">
        <v>11176</v>
      </c>
      <c r="E1910" t="s">
        <v>178</v>
      </c>
      <c r="F1910" t="s">
        <v>179</v>
      </c>
      <c r="G1910" t="s">
        <v>180</v>
      </c>
      <c r="H1910" t="s">
        <v>179</v>
      </c>
      <c r="I1910">
        <v>2</v>
      </c>
      <c r="J1910" s="2">
        <v>4.7199997901916504</v>
      </c>
      <c r="K1910">
        <v>6</v>
      </c>
      <c r="L1910" s="2">
        <v>9.4300003051757795</v>
      </c>
      <c r="M1910" s="2">
        <v>0.56999999284744296</v>
      </c>
      <c r="N1910">
        <v>0</v>
      </c>
      <c r="O1910">
        <v>0</v>
      </c>
      <c r="P1910" s="2">
        <v>3.37</v>
      </c>
      <c r="Q1910" s="2">
        <v>10</v>
      </c>
      <c r="U1910">
        <v>48</v>
      </c>
      <c r="V1910" t="s">
        <v>157</v>
      </c>
      <c r="W1910" t="s">
        <v>58</v>
      </c>
      <c r="X1910" t="s">
        <v>53</v>
      </c>
      <c r="Y1910" t="s">
        <v>6</v>
      </c>
      <c r="Z1910" t="s">
        <v>54</v>
      </c>
      <c r="AB1910" t="s">
        <v>55</v>
      </c>
    </row>
    <row r="1911" spans="1:28" x14ac:dyDescent="0.25">
      <c r="A1911" s="28">
        <v>43722</v>
      </c>
      <c r="B1911">
        <v>2019</v>
      </c>
      <c r="C1911" t="s">
        <v>5</v>
      </c>
      <c r="D1911">
        <v>11185</v>
      </c>
      <c r="E1911" t="s">
        <v>300</v>
      </c>
      <c r="F1911" t="s">
        <v>301</v>
      </c>
      <c r="G1911" t="s">
        <v>301</v>
      </c>
      <c r="H1911" t="s">
        <v>301</v>
      </c>
      <c r="I1911">
        <v>12</v>
      </c>
      <c r="J1911" s="2">
        <v>1.41999995708466</v>
      </c>
      <c r="K1911">
        <v>6</v>
      </c>
      <c r="L1911" s="2">
        <v>16.9799995422363</v>
      </c>
      <c r="M1911" s="2">
        <v>1.0199999809265099</v>
      </c>
      <c r="N1911">
        <v>0</v>
      </c>
      <c r="O1911">
        <v>0</v>
      </c>
      <c r="P1911" s="2">
        <v>1.28</v>
      </c>
      <c r="Q1911" s="2">
        <v>18</v>
      </c>
      <c r="R1911" t="s">
        <v>68</v>
      </c>
      <c r="S1911" t="s">
        <v>172</v>
      </c>
      <c r="T1911" t="s">
        <v>173</v>
      </c>
      <c r="U1911">
        <v>120</v>
      </c>
      <c r="V1911" t="s">
        <v>157</v>
      </c>
      <c r="W1911" t="s">
        <v>58</v>
      </c>
      <c r="X1911" t="s">
        <v>53</v>
      </c>
      <c r="Y1911" t="s">
        <v>6</v>
      </c>
      <c r="Z1911" t="s">
        <v>54</v>
      </c>
      <c r="AB1911" t="s">
        <v>55</v>
      </c>
    </row>
    <row r="1912" spans="1:28" x14ac:dyDescent="0.25">
      <c r="A1912" s="28">
        <v>43722</v>
      </c>
      <c r="B1912">
        <v>2019</v>
      </c>
      <c r="C1912" t="s">
        <v>5</v>
      </c>
      <c r="D1912">
        <v>11193</v>
      </c>
      <c r="E1912" t="s">
        <v>300</v>
      </c>
      <c r="F1912" t="s">
        <v>301</v>
      </c>
      <c r="G1912" t="s">
        <v>301</v>
      </c>
      <c r="H1912" t="s">
        <v>301</v>
      </c>
      <c r="I1912">
        <v>1</v>
      </c>
      <c r="J1912" s="2">
        <v>1.8899999856948899</v>
      </c>
      <c r="K1912">
        <v>6</v>
      </c>
      <c r="L1912" s="2">
        <v>1.8899999856948899</v>
      </c>
      <c r="M1912" s="2">
        <v>0.109999999403954</v>
      </c>
      <c r="N1912">
        <v>0</v>
      </c>
      <c r="O1912">
        <v>0</v>
      </c>
      <c r="P1912" s="2">
        <v>1.28</v>
      </c>
      <c r="Q1912" s="2">
        <v>2</v>
      </c>
      <c r="R1912" t="s">
        <v>68</v>
      </c>
      <c r="S1912" t="s">
        <v>172</v>
      </c>
      <c r="T1912" t="s">
        <v>173</v>
      </c>
      <c r="U1912">
        <v>120</v>
      </c>
      <c r="V1912" t="s">
        <v>157</v>
      </c>
      <c r="W1912" t="s">
        <v>58</v>
      </c>
      <c r="X1912" t="s">
        <v>53</v>
      </c>
      <c r="Y1912" t="s">
        <v>6</v>
      </c>
      <c r="Z1912" t="s">
        <v>54</v>
      </c>
      <c r="AB1912" t="s">
        <v>55</v>
      </c>
    </row>
    <row r="1913" spans="1:28" x14ac:dyDescent="0.25">
      <c r="A1913" s="28">
        <v>43722</v>
      </c>
      <c r="B1913">
        <v>2019</v>
      </c>
      <c r="C1913" t="s">
        <v>5</v>
      </c>
      <c r="D1913">
        <v>11203</v>
      </c>
      <c r="E1913" t="s">
        <v>300</v>
      </c>
      <c r="F1913" t="s">
        <v>301</v>
      </c>
      <c r="G1913" t="s">
        <v>301</v>
      </c>
      <c r="H1913" t="s">
        <v>301</v>
      </c>
      <c r="I1913">
        <v>1</v>
      </c>
      <c r="J1913" s="2">
        <v>1.8899999856948899</v>
      </c>
      <c r="K1913">
        <v>6</v>
      </c>
      <c r="L1913" s="2">
        <v>1.8899999856948899</v>
      </c>
      <c r="M1913" s="2">
        <v>0.109999999403954</v>
      </c>
      <c r="N1913">
        <v>0</v>
      </c>
      <c r="O1913">
        <v>0</v>
      </c>
      <c r="P1913" s="2">
        <v>1.28</v>
      </c>
      <c r="Q1913" s="2">
        <v>2</v>
      </c>
      <c r="R1913" t="s">
        <v>68</v>
      </c>
      <c r="S1913" t="s">
        <v>172</v>
      </c>
      <c r="T1913" t="s">
        <v>173</v>
      </c>
      <c r="U1913">
        <v>120</v>
      </c>
      <c r="V1913" t="s">
        <v>157</v>
      </c>
      <c r="W1913" t="s">
        <v>58</v>
      </c>
      <c r="X1913" t="s">
        <v>53</v>
      </c>
      <c r="Y1913" t="s">
        <v>6</v>
      </c>
      <c r="Z1913" t="s">
        <v>54</v>
      </c>
      <c r="AB1913" t="s">
        <v>55</v>
      </c>
    </row>
    <row r="1914" spans="1:28" x14ac:dyDescent="0.25">
      <c r="A1914" s="28">
        <v>43722</v>
      </c>
      <c r="B1914">
        <v>2019</v>
      </c>
      <c r="C1914" t="s">
        <v>5</v>
      </c>
      <c r="D1914">
        <v>11160</v>
      </c>
      <c r="E1914" t="s">
        <v>302</v>
      </c>
      <c r="F1914" t="s">
        <v>303</v>
      </c>
      <c r="G1914" t="s">
        <v>303</v>
      </c>
      <c r="H1914" t="s">
        <v>303</v>
      </c>
      <c r="I1914">
        <v>1</v>
      </c>
      <c r="J1914" s="2">
        <v>11.789999961853001</v>
      </c>
      <c r="K1914">
        <v>6</v>
      </c>
      <c r="L1914" s="2">
        <v>11.789999961853001</v>
      </c>
      <c r="M1914" s="2">
        <v>0.70999997854232799</v>
      </c>
      <c r="N1914">
        <v>0</v>
      </c>
      <c r="O1914">
        <v>0</v>
      </c>
      <c r="P1914" s="2">
        <v>8.61</v>
      </c>
      <c r="Q1914" s="2">
        <v>12.5</v>
      </c>
      <c r="U1914">
        <v>3</v>
      </c>
      <c r="V1914" t="s">
        <v>157</v>
      </c>
      <c r="W1914" t="s">
        <v>58</v>
      </c>
      <c r="X1914" t="s">
        <v>53</v>
      </c>
      <c r="Y1914" t="s">
        <v>6</v>
      </c>
      <c r="Z1914" t="s">
        <v>54</v>
      </c>
      <c r="AB1914" t="s">
        <v>55</v>
      </c>
    </row>
    <row r="1915" spans="1:28" x14ac:dyDescent="0.25">
      <c r="A1915" s="28">
        <v>43722</v>
      </c>
      <c r="B1915">
        <v>2019</v>
      </c>
      <c r="C1915" t="s">
        <v>5</v>
      </c>
      <c r="D1915">
        <v>11160</v>
      </c>
      <c r="E1915" t="s">
        <v>170</v>
      </c>
      <c r="F1915" t="s">
        <v>171</v>
      </c>
      <c r="G1915" t="s">
        <v>171</v>
      </c>
      <c r="H1915" t="s">
        <v>171</v>
      </c>
      <c r="I1915">
        <v>1</v>
      </c>
      <c r="J1915" s="2">
        <v>3.7699999809265101</v>
      </c>
      <c r="K1915">
        <v>6</v>
      </c>
      <c r="L1915" s="2">
        <v>3.7699999809265101</v>
      </c>
      <c r="M1915" s="2">
        <v>0.230000004172325</v>
      </c>
      <c r="N1915">
        <v>0</v>
      </c>
      <c r="O1915">
        <v>0</v>
      </c>
      <c r="P1915" s="2">
        <v>2.09</v>
      </c>
      <c r="Q1915" s="2">
        <v>4</v>
      </c>
      <c r="R1915" t="s">
        <v>68</v>
      </c>
      <c r="S1915" t="s">
        <v>172</v>
      </c>
      <c r="T1915" t="s">
        <v>173</v>
      </c>
      <c r="U1915">
        <v>120</v>
      </c>
      <c r="V1915" t="s">
        <v>157</v>
      </c>
      <c r="W1915" t="s">
        <v>58</v>
      </c>
      <c r="X1915" t="s">
        <v>53</v>
      </c>
      <c r="Y1915" t="s">
        <v>6</v>
      </c>
      <c r="Z1915" t="s">
        <v>54</v>
      </c>
      <c r="AB1915" t="s">
        <v>55</v>
      </c>
    </row>
    <row r="1916" spans="1:28" x14ac:dyDescent="0.25">
      <c r="A1916" s="28">
        <v>43722</v>
      </c>
      <c r="B1916">
        <v>2019</v>
      </c>
      <c r="C1916" t="s">
        <v>5</v>
      </c>
      <c r="D1916">
        <v>11218</v>
      </c>
      <c r="E1916" t="s">
        <v>170</v>
      </c>
      <c r="F1916" t="s">
        <v>171</v>
      </c>
      <c r="G1916" t="s">
        <v>171</v>
      </c>
      <c r="H1916" t="s">
        <v>171</v>
      </c>
      <c r="I1916">
        <v>2</v>
      </c>
      <c r="J1916" s="2">
        <v>3.7699999809265101</v>
      </c>
      <c r="K1916">
        <v>6</v>
      </c>
      <c r="L1916" s="2">
        <v>7.5500001907348597</v>
      </c>
      <c r="M1916" s="2">
        <v>0.44999998807907099</v>
      </c>
      <c r="N1916">
        <v>0</v>
      </c>
      <c r="O1916">
        <v>0</v>
      </c>
      <c r="P1916" s="2">
        <v>2.09</v>
      </c>
      <c r="Q1916" s="2">
        <v>8</v>
      </c>
      <c r="R1916" t="s">
        <v>68</v>
      </c>
      <c r="S1916" t="s">
        <v>172</v>
      </c>
      <c r="T1916" t="s">
        <v>173</v>
      </c>
      <c r="U1916">
        <v>120</v>
      </c>
      <c r="V1916" t="s">
        <v>157</v>
      </c>
      <c r="W1916" t="s">
        <v>58</v>
      </c>
      <c r="X1916" t="s">
        <v>53</v>
      </c>
      <c r="Y1916" t="s">
        <v>6</v>
      </c>
      <c r="Z1916" t="s">
        <v>54</v>
      </c>
      <c r="AB1916" t="s">
        <v>55</v>
      </c>
    </row>
    <row r="1917" spans="1:28" x14ac:dyDescent="0.25">
      <c r="A1917" s="28">
        <v>43722</v>
      </c>
      <c r="B1917">
        <v>2019</v>
      </c>
      <c r="C1917" t="s">
        <v>5</v>
      </c>
      <c r="D1917">
        <v>11176</v>
      </c>
      <c r="E1917" t="s">
        <v>176</v>
      </c>
      <c r="F1917" t="s">
        <v>177</v>
      </c>
      <c r="G1917" t="s">
        <v>177</v>
      </c>
      <c r="H1917" t="s">
        <v>177</v>
      </c>
      <c r="I1917">
        <v>10</v>
      </c>
      <c r="J1917" s="2">
        <v>0.18999999761581399</v>
      </c>
      <c r="K1917">
        <v>6</v>
      </c>
      <c r="L1917" s="2">
        <v>1.8899999856948899</v>
      </c>
      <c r="M1917" s="2">
        <v>0.109999999403954</v>
      </c>
      <c r="N1917">
        <v>0</v>
      </c>
      <c r="O1917">
        <v>0</v>
      </c>
      <c r="P1917" s="2">
        <v>0.56999999999999995</v>
      </c>
      <c r="Q1917" s="2">
        <v>2</v>
      </c>
      <c r="U1917">
        <v>6</v>
      </c>
      <c r="V1917" t="s">
        <v>157</v>
      </c>
      <c r="W1917" t="s">
        <v>58</v>
      </c>
      <c r="X1917" t="s">
        <v>53</v>
      </c>
      <c r="Y1917" t="s">
        <v>6</v>
      </c>
      <c r="Z1917" t="s">
        <v>54</v>
      </c>
      <c r="AB1917" t="s">
        <v>55</v>
      </c>
    </row>
    <row r="1918" spans="1:28" x14ac:dyDescent="0.25">
      <c r="A1918" s="28">
        <v>43722</v>
      </c>
      <c r="B1918">
        <v>2019</v>
      </c>
      <c r="C1918" t="s">
        <v>5</v>
      </c>
      <c r="D1918">
        <v>11202</v>
      </c>
      <c r="E1918" t="s">
        <v>176</v>
      </c>
      <c r="F1918" t="s">
        <v>177</v>
      </c>
      <c r="G1918" t="s">
        <v>177</v>
      </c>
      <c r="H1918" t="s">
        <v>177</v>
      </c>
      <c r="I1918">
        <v>10</v>
      </c>
      <c r="J1918" s="2">
        <v>0.18999999761581399</v>
      </c>
      <c r="K1918">
        <v>6</v>
      </c>
      <c r="L1918" s="2">
        <v>1.8899999856948899</v>
      </c>
      <c r="M1918" s="2">
        <v>0.109999999403954</v>
      </c>
      <c r="N1918">
        <v>0</v>
      </c>
      <c r="O1918">
        <v>0</v>
      </c>
      <c r="P1918" s="2">
        <v>0.56999999999999995</v>
      </c>
      <c r="Q1918" s="2">
        <v>2</v>
      </c>
      <c r="U1918">
        <v>6</v>
      </c>
      <c r="V1918" t="s">
        <v>157</v>
      </c>
      <c r="W1918" t="s">
        <v>58</v>
      </c>
      <c r="X1918" t="s">
        <v>53</v>
      </c>
      <c r="Y1918" t="s">
        <v>6</v>
      </c>
      <c r="Z1918" t="s">
        <v>54</v>
      </c>
      <c r="AB1918" t="s">
        <v>55</v>
      </c>
    </row>
    <row r="1919" spans="1:28" x14ac:dyDescent="0.25">
      <c r="A1919" s="28">
        <v>43722</v>
      </c>
      <c r="B1919">
        <v>2019</v>
      </c>
      <c r="C1919" t="s">
        <v>5</v>
      </c>
      <c r="D1919">
        <v>11159</v>
      </c>
      <c r="E1919" t="s">
        <v>363</v>
      </c>
      <c r="F1919" t="s">
        <v>364</v>
      </c>
      <c r="G1919" t="s">
        <v>364</v>
      </c>
      <c r="H1919" t="s">
        <v>364</v>
      </c>
      <c r="I1919">
        <v>10</v>
      </c>
      <c r="J1919" s="2">
        <v>0.66000002622604403</v>
      </c>
      <c r="K1919">
        <v>6</v>
      </c>
      <c r="L1919" s="2">
        <v>6.5999999046325701</v>
      </c>
      <c r="M1919" s="2">
        <v>0.40000000596046398</v>
      </c>
      <c r="N1919">
        <v>0</v>
      </c>
      <c r="O1919">
        <v>0</v>
      </c>
      <c r="P1919" s="2">
        <v>3.54</v>
      </c>
      <c r="Q1919" s="2">
        <v>7</v>
      </c>
      <c r="U1919">
        <v>10</v>
      </c>
      <c r="V1919" t="s">
        <v>157</v>
      </c>
      <c r="W1919" t="s">
        <v>58</v>
      </c>
      <c r="X1919" t="s">
        <v>53</v>
      </c>
      <c r="Y1919" t="s">
        <v>6</v>
      </c>
      <c r="Z1919" t="s">
        <v>54</v>
      </c>
      <c r="AB1919" t="s">
        <v>55</v>
      </c>
    </row>
    <row r="1920" spans="1:28" x14ac:dyDescent="0.25">
      <c r="A1920" s="28">
        <v>43722</v>
      </c>
      <c r="B1920">
        <v>2019</v>
      </c>
      <c r="C1920" t="s">
        <v>5</v>
      </c>
      <c r="D1920">
        <v>11170</v>
      </c>
      <c r="E1920" t="s">
        <v>304</v>
      </c>
      <c r="F1920" t="s">
        <v>305</v>
      </c>
      <c r="G1920" t="s">
        <v>305</v>
      </c>
      <c r="H1920" t="s">
        <v>305</v>
      </c>
      <c r="I1920">
        <v>1</v>
      </c>
      <c r="J1920" s="2">
        <v>12.2600002288818</v>
      </c>
      <c r="K1920">
        <v>6</v>
      </c>
      <c r="L1920" s="2">
        <v>12.2600002288818</v>
      </c>
      <c r="M1920" s="2">
        <v>0.74000000953674305</v>
      </c>
      <c r="N1920">
        <v>0</v>
      </c>
      <c r="O1920">
        <v>0</v>
      </c>
      <c r="P1920" s="2">
        <v>10.19</v>
      </c>
      <c r="Q1920" s="2">
        <v>13</v>
      </c>
      <c r="U1920">
        <v>3</v>
      </c>
      <c r="V1920" t="s">
        <v>157</v>
      </c>
      <c r="W1920" t="s">
        <v>58</v>
      </c>
      <c r="X1920" t="s">
        <v>53</v>
      </c>
      <c r="Y1920" t="s">
        <v>6</v>
      </c>
      <c r="Z1920" t="s">
        <v>54</v>
      </c>
      <c r="AB1920" t="s">
        <v>55</v>
      </c>
    </row>
    <row r="1921" spans="1:28" x14ac:dyDescent="0.25">
      <c r="A1921" s="28">
        <v>43722</v>
      </c>
      <c r="B1921">
        <v>2019</v>
      </c>
      <c r="C1921" t="s">
        <v>5</v>
      </c>
      <c r="D1921">
        <v>11164</v>
      </c>
      <c r="E1921" t="s">
        <v>168</v>
      </c>
      <c r="F1921" t="s">
        <v>169</v>
      </c>
      <c r="G1921" t="s">
        <v>169</v>
      </c>
      <c r="H1921" t="s">
        <v>169</v>
      </c>
      <c r="I1921">
        <v>1</v>
      </c>
      <c r="J1921" s="2">
        <v>14.1499996185303</v>
      </c>
      <c r="K1921">
        <v>6</v>
      </c>
      <c r="L1921" s="2">
        <v>14.1499996185303</v>
      </c>
      <c r="M1921" s="2">
        <v>0.85000002384185802</v>
      </c>
      <c r="N1921">
        <v>0</v>
      </c>
      <c r="O1921">
        <v>0</v>
      </c>
      <c r="P1921" s="2">
        <v>12.04</v>
      </c>
      <c r="Q1921" s="2">
        <v>15</v>
      </c>
      <c r="U1921">
        <v>3</v>
      </c>
      <c r="V1921" t="s">
        <v>157</v>
      </c>
      <c r="W1921" t="s">
        <v>58</v>
      </c>
      <c r="X1921" t="s">
        <v>53</v>
      </c>
      <c r="Y1921" t="s">
        <v>6</v>
      </c>
      <c r="Z1921" t="s">
        <v>54</v>
      </c>
      <c r="AB1921" t="s">
        <v>55</v>
      </c>
    </row>
    <row r="1922" spans="1:28" x14ac:dyDescent="0.25">
      <c r="A1922" s="28">
        <v>43722</v>
      </c>
      <c r="B1922">
        <v>2019</v>
      </c>
      <c r="C1922" t="s">
        <v>5</v>
      </c>
      <c r="D1922">
        <v>11201</v>
      </c>
      <c r="E1922" t="s">
        <v>163</v>
      </c>
      <c r="F1922" t="s">
        <v>164</v>
      </c>
      <c r="G1922" t="s">
        <v>165</v>
      </c>
      <c r="H1922" t="s">
        <v>164</v>
      </c>
      <c r="I1922">
        <v>1</v>
      </c>
      <c r="J1922" s="2">
        <v>9.9099998474121094</v>
      </c>
      <c r="K1922">
        <v>6</v>
      </c>
      <c r="L1922" s="2">
        <v>9.9099998474121094</v>
      </c>
      <c r="M1922" s="2">
        <v>0.58999997377395597</v>
      </c>
      <c r="N1922">
        <v>0</v>
      </c>
      <c r="O1922">
        <v>0</v>
      </c>
      <c r="P1922" s="2">
        <v>8.5299999999999994</v>
      </c>
      <c r="Q1922" s="2">
        <v>10.5</v>
      </c>
      <c r="U1922">
        <v>3</v>
      </c>
      <c r="V1922" t="s">
        <v>157</v>
      </c>
      <c r="W1922" t="s">
        <v>58</v>
      </c>
      <c r="X1922" t="s">
        <v>53</v>
      </c>
      <c r="Y1922" t="s">
        <v>6</v>
      </c>
      <c r="Z1922" t="s">
        <v>54</v>
      </c>
      <c r="AB1922" t="s">
        <v>55</v>
      </c>
    </row>
    <row r="1923" spans="1:28" x14ac:dyDescent="0.25">
      <c r="A1923" s="28">
        <v>43722</v>
      </c>
      <c r="B1923">
        <v>2019</v>
      </c>
      <c r="C1923" t="s">
        <v>5</v>
      </c>
      <c r="D1923">
        <v>11169</v>
      </c>
      <c r="E1923" t="s">
        <v>166</v>
      </c>
      <c r="F1923" t="s">
        <v>167</v>
      </c>
      <c r="G1923" t="s">
        <v>167</v>
      </c>
      <c r="H1923" t="s">
        <v>167</v>
      </c>
      <c r="I1923">
        <v>1</v>
      </c>
      <c r="J1923" s="2">
        <v>7.5500001907348597</v>
      </c>
      <c r="K1923">
        <v>6</v>
      </c>
      <c r="L1923" s="2">
        <v>7.5500001907348597</v>
      </c>
      <c r="M1923" s="2">
        <v>0.44999998807907099</v>
      </c>
      <c r="N1923">
        <v>0</v>
      </c>
      <c r="O1923">
        <v>0</v>
      </c>
      <c r="P1923" s="2">
        <v>6.4</v>
      </c>
      <c r="Q1923" s="2">
        <v>8</v>
      </c>
      <c r="U1923">
        <v>3</v>
      </c>
      <c r="V1923" t="s">
        <v>157</v>
      </c>
      <c r="W1923" t="s">
        <v>58</v>
      </c>
      <c r="X1923" t="s">
        <v>53</v>
      </c>
      <c r="Y1923" t="s">
        <v>6</v>
      </c>
      <c r="Z1923" t="s">
        <v>54</v>
      </c>
      <c r="AB1923" t="s">
        <v>55</v>
      </c>
    </row>
    <row r="1924" spans="1:28" x14ac:dyDescent="0.25">
      <c r="A1924" s="28">
        <v>43722</v>
      </c>
      <c r="B1924">
        <v>2019</v>
      </c>
      <c r="C1924" t="s">
        <v>5</v>
      </c>
      <c r="D1924">
        <v>11192</v>
      </c>
      <c r="E1924" t="s">
        <v>166</v>
      </c>
      <c r="F1924" t="s">
        <v>167</v>
      </c>
      <c r="G1924" t="s">
        <v>167</v>
      </c>
      <c r="H1924" t="s">
        <v>167</v>
      </c>
      <c r="I1924">
        <v>2</v>
      </c>
      <c r="J1924" s="2">
        <v>7.5500001907348597</v>
      </c>
      <c r="K1924">
        <v>6</v>
      </c>
      <c r="L1924" s="2">
        <v>15.0900001525879</v>
      </c>
      <c r="M1924" s="2">
        <v>0.91000002622604403</v>
      </c>
      <c r="N1924">
        <v>0</v>
      </c>
      <c r="O1924">
        <v>0</v>
      </c>
      <c r="P1924" s="2">
        <v>6.4</v>
      </c>
      <c r="Q1924" s="2">
        <v>16</v>
      </c>
      <c r="U1924">
        <v>3</v>
      </c>
      <c r="V1924" t="s">
        <v>157</v>
      </c>
      <c r="W1924" t="s">
        <v>58</v>
      </c>
      <c r="X1924" t="s">
        <v>53</v>
      </c>
      <c r="Y1924" t="s">
        <v>6</v>
      </c>
      <c r="Z1924" t="s">
        <v>54</v>
      </c>
      <c r="AB1924" t="s">
        <v>55</v>
      </c>
    </row>
    <row r="1925" spans="1:28" x14ac:dyDescent="0.25">
      <c r="A1925" s="28">
        <v>43722</v>
      </c>
      <c r="B1925">
        <v>2019</v>
      </c>
      <c r="C1925" t="s">
        <v>5</v>
      </c>
      <c r="D1925">
        <v>11206</v>
      </c>
      <c r="E1925" t="s">
        <v>166</v>
      </c>
      <c r="F1925" t="s">
        <v>167</v>
      </c>
      <c r="G1925" t="s">
        <v>167</v>
      </c>
      <c r="H1925" t="s">
        <v>167</v>
      </c>
      <c r="I1925">
        <v>1</v>
      </c>
      <c r="J1925" s="2">
        <v>7.5500001907348597</v>
      </c>
      <c r="K1925">
        <v>6</v>
      </c>
      <c r="L1925" s="2">
        <v>7.5500001907348597</v>
      </c>
      <c r="M1925" s="2">
        <v>0.44999998807907099</v>
      </c>
      <c r="N1925">
        <v>0</v>
      </c>
      <c r="O1925">
        <v>0</v>
      </c>
      <c r="P1925" s="2">
        <v>6.4</v>
      </c>
      <c r="Q1925" s="2">
        <v>8</v>
      </c>
      <c r="U1925">
        <v>3</v>
      </c>
      <c r="V1925" t="s">
        <v>157</v>
      </c>
      <c r="W1925" t="s">
        <v>58</v>
      </c>
      <c r="X1925" t="s">
        <v>53</v>
      </c>
      <c r="Y1925" t="s">
        <v>6</v>
      </c>
      <c r="Z1925" t="s">
        <v>54</v>
      </c>
      <c r="AB1925" t="s">
        <v>55</v>
      </c>
    </row>
    <row r="1926" spans="1:28" x14ac:dyDescent="0.25">
      <c r="A1926" s="28">
        <v>43722</v>
      </c>
      <c r="B1926">
        <v>2019</v>
      </c>
      <c r="C1926" t="s">
        <v>5</v>
      </c>
      <c r="D1926">
        <v>11207</v>
      </c>
      <c r="E1926" t="s">
        <v>166</v>
      </c>
      <c r="F1926" t="s">
        <v>167</v>
      </c>
      <c r="G1926" t="s">
        <v>167</v>
      </c>
      <c r="H1926" t="s">
        <v>167</v>
      </c>
      <c r="I1926">
        <v>1</v>
      </c>
      <c r="J1926" s="2">
        <v>7.5500001907348597</v>
      </c>
      <c r="K1926">
        <v>6</v>
      </c>
      <c r="L1926" s="2">
        <v>7.5500001907348597</v>
      </c>
      <c r="M1926" s="2">
        <v>0.44999998807907099</v>
      </c>
      <c r="N1926">
        <v>0</v>
      </c>
      <c r="O1926">
        <v>0</v>
      </c>
      <c r="P1926" s="2">
        <v>6.4</v>
      </c>
      <c r="Q1926" s="2">
        <v>8</v>
      </c>
      <c r="U1926">
        <v>3</v>
      </c>
      <c r="V1926" t="s">
        <v>157</v>
      </c>
      <c r="W1926" t="s">
        <v>58</v>
      </c>
      <c r="X1926" t="s">
        <v>53</v>
      </c>
      <c r="Y1926" t="s">
        <v>6</v>
      </c>
      <c r="Z1926" t="s">
        <v>54</v>
      </c>
      <c r="AB1926" t="s">
        <v>55</v>
      </c>
    </row>
    <row r="1927" spans="1:28" x14ac:dyDescent="0.25">
      <c r="A1927" s="28">
        <v>43722</v>
      </c>
      <c r="B1927">
        <v>2019</v>
      </c>
      <c r="C1927" t="s">
        <v>5</v>
      </c>
      <c r="D1927">
        <v>11188</v>
      </c>
      <c r="E1927" t="s">
        <v>160</v>
      </c>
      <c r="F1927" t="s">
        <v>161</v>
      </c>
      <c r="G1927" t="s">
        <v>162</v>
      </c>
      <c r="H1927" t="s">
        <v>161</v>
      </c>
      <c r="I1927">
        <v>1</v>
      </c>
      <c r="J1927" s="2">
        <v>7.07999992370606</v>
      </c>
      <c r="K1927">
        <v>6</v>
      </c>
      <c r="L1927" s="2">
        <v>7.07999992370606</v>
      </c>
      <c r="M1927" s="2">
        <v>0.41999998688697798</v>
      </c>
      <c r="N1927">
        <v>0</v>
      </c>
      <c r="O1927">
        <v>0</v>
      </c>
      <c r="P1927" s="2">
        <v>5.82</v>
      </c>
      <c r="Q1927" s="2">
        <v>7.5</v>
      </c>
      <c r="U1927">
        <v>3</v>
      </c>
      <c r="V1927" t="s">
        <v>157</v>
      </c>
      <c r="W1927" t="s">
        <v>58</v>
      </c>
      <c r="X1927" t="s">
        <v>53</v>
      </c>
      <c r="Y1927" t="s">
        <v>6</v>
      </c>
      <c r="Z1927" t="s">
        <v>54</v>
      </c>
      <c r="AB1927" t="s">
        <v>55</v>
      </c>
    </row>
    <row r="1928" spans="1:28" x14ac:dyDescent="0.25">
      <c r="A1928" s="28">
        <v>43722</v>
      </c>
      <c r="B1928">
        <v>2019</v>
      </c>
      <c r="C1928" t="s">
        <v>5</v>
      </c>
      <c r="D1928">
        <v>11158</v>
      </c>
      <c r="E1928" t="s">
        <v>158</v>
      </c>
      <c r="F1928" t="s">
        <v>159</v>
      </c>
      <c r="G1928" t="s">
        <v>159</v>
      </c>
      <c r="H1928" t="s">
        <v>159</v>
      </c>
      <c r="I1928">
        <v>6</v>
      </c>
      <c r="J1928" s="2">
        <v>8.4899997711181605</v>
      </c>
      <c r="K1928">
        <v>6</v>
      </c>
      <c r="L1928" s="2">
        <v>50.939998626708999</v>
      </c>
      <c r="M1928" s="2">
        <v>3.0599999427795401</v>
      </c>
      <c r="N1928">
        <v>0</v>
      </c>
      <c r="O1928">
        <v>0</v>
      </c>
      <c r="P1928" s="2">
        <v>7.16</v>
      </c>
      <c r="Q1928" s="2">
        <v>54</v>
      </c>
      <c r="U1928">
        <v>3</v>
      </c>
      <c r="V1928" t="s">
        <v>157</v>
      </c>
      <c r="W1928" t="s">
        <v>58</v>
      </c>
      <c r="X1928" t="s">
        <v>53</v>
      </c>
      <c r="Y1928" t="s">
        <v>6</v>
      </c>
      <c r="Z1928" t="s">
        <v>54</v>
      </c>
      <c r="AB1928" t="s">
        <v>55</v>
      </c>
    </row>
    <row r="1929" spans="1:28" x14ac:dyDescent="0.25">
      <c r="A1929" s="28">
        <v>43722</v>
      </c>
      <c r="B1929">
        <v>2019</v>
      </c>
      <c r="C1929" t="s">
        <v>5</v>
      </c>
      <c r="D1929">
        <v>11195</v>
      </c>
      <c r="E1929">
        <v>3372</v>
      </c>
      <c r="F1929" t="s">
        <v>148</v>
      </c>
      <c r="G1929" t="s">
        <v>148</v>
      </c>
      <c r="H1929" t="s">
        <v>148</v>
      </c>
      <c r="I1929">
        <v>3</v>
      </c>
      <c r="J1929" s="2">
        <v>0.490000009536743</v>
      </c>
      <c r="K1929">
        <v>23</v>
      </c>
      <c r="L1929" s="2">
        <v>1.46000003814697</v>
      </c>
      <c r="M1929" s="2">
        <v>0.34000000357627902</v>
      </c>
      <c r="N1929">
        <v>0</v>
      </c>
      <c r="O1929">
        <v>0</v>
      </c>
      <c r="P1929" s="2">
        <v>0.47</v>
      </c>
      <c r="Q1929" s="2">
        <v>1.79999995231628</v>
      </c>
      <c r="R1929" t="s">
        <v>64</v>
      </c>
      <c r="S1929" t="s">
        <v>149</v>
      </c>
      <c r="T1929" t="s">
        <v>66</v>
      </c>
      <c r="U1929">
        <v>24</v>
      </c>
      <c r="V1929" t="s">
        <v>52</v>
      </c>
      <c r="W1929" t="s">
        <v>52</v>
      </c>
      <c r="X1929" t="s">
        <v>53</v>
      </c>
      <c r="Y1929" t="s">
        <v>6</v>
      </c>
      <c r="Z1929" t="s">
        <v>54</v>
      </c>
      <c r="AB1929" t="s">
        <v>55</v>
      </c>
    </row>
    <row r="1930" spans="1:28" x14ac:dyDescent="0.25">
      <c r="A1930" s="28">
        <v>43722</v>
      </c>
      <c r="B1930">
        <v>2019</v>
      </c>
      <c r="C1930" t="s">
        <v>5</v>
      </c>
      <c r="D1930">
        <v>11163</v>
      </c>
      <c r="E1930">
        <v>5041</v>
      </c>
      <c r="F1930" t="s">
        <v>152</v>
      </c>
      <c r="G1930" t="s">
        <v>152</v>
      </c>
      <c r="H1930" t="s">
        <v>152</v>
      </c>
      <c r="I1930">
        <v>1</v>
      </c>
      <c r="J1930" s="2">
        <v>8.1300001144409197</v>
      </c>
      <c r="K1930">
        <v>23</v>
      </c>
      <c r="L1930" s="2">
        <v>8.1300001144409197</v>
      </c>
      <c r="M1930" s="2">
        <v>1.87000000476837</v>
      </c>
      <c r="N1930">
        <v>0</v>
      </c>
      <c r="O1930">
        <v>0</v>
      </c>
      <c r="P1930" s="2">
        <v>0</v>
      </c>
      <c r="Q1930" s="2">
        <v>10</v>
      </c>
      <c r="U1930">
        <v>1</v>
      </c>
      <c r="V1930" t="s">
        <v>52</v>
      </c>
      <c r="W1930" t="s">
        <v>52</v>
      </c>
      <c r="X1930" t="s">
        <v>53</v>
      </c>
      <c r="Y1930" t="s">
        <v>6</v>
      </c>
      <c r="Z1930" t="s">
        <v>54</v>
      </c>
      <c r="AB1930" t="s">
        <v>55</v>
      </c>
    </row>
    <row r="1931" spans="1:28" x14ac:dyDescent="0.25">
      <c r="A1931" s="28">
        <v>43722</v>
      </c>
      <c r="B1931">
        <v>2019</v>
      </c>
      <c r="C1931" t="s">
        <v>5</v>
      </c>
      <c r="D1931">
        <v>11165</v>
      </c>
      <c r="E1931">
        <v>5041</v>
      </c>
      <c r="F1931" t="s">
        <v>152</v>
      </c>
      <c r="G1931" t="s">
        <v>152</v>
      </c>
      <c r="H1931" t="s">
        <v>152</v>
      </c>
      <c r="I1931">
        <v>1</v>
      </c>
      <c r="J1931" s="2">
        <v>8.1300001144409197</v>
      </c>
      <c r="K1931">
        <v>23</v>
      </c>
      <c r="L1931" s="2">
        <v>8.1300001144409197</v>
      </c>
      <c r="M1931" s="2">
        <v>1.87000000476837</v>
      </c>
      <c r="N1931">
        <v>0</v>
      </c>
      <c r="O1931">
        <v>0</v>
      </c>
      <c r="P1931" s="2">
        <v>0</v>
      </c>
      <c r="Q1931" s="2">
        <v>10</v>
      </c>
      <c r="U1931">
        <v>1</v>
      </c>
      <c r="V1931" t="s">
        <v>52</v>
      </c>
      <c r="W1931" t="s">
        <v>52</v>
      </c>
      <c r="X1931" t="s">
        <v>53</v>
      </c>
      <c r="Y1931" t="s">
        <v>6</v>
      </c>
      <c r="Z1931" t="s">
        <v>54</v>
      </c>
      <c r="AB1931" t="s">
        <v>55</v>
      </c>
    </row>
    <row r="1932" spans="1:28" x14ac:dyDescent="0.25">
      <c r="A1932" s="28">
        <v>43722</v>
      </c>
      <c r="B1932">
        <v>2019</v>
      </c>
      <c r="C1932" t="s">
        <v>5</v>
      </c>
      <c r="D1932">
        <v>11167</v>
      </c>
      <c r="E1932">
        <v>5041</v>
      </c>
      <c r="F1932" t="s">
        <v>152</v>
      </c>
      <c r="G1932" t="s">
        <v>152</v>
      </c>
      <c r="H1932" t="s">
        <v>152</v>
      </c>
      <c r="I1932">
        <v>1</v>
      </c>
      <c r="J1932" s="2">
        <v>8.1300001144409197</v>
      </c>
      <c r="K1932">
        <v>23</v>
      </c>
      <c r="L1932" s="2">
        <v>8.1300001144409197</v>
      </c>
      <c r="M1932" s="2">
        <v>1.87000000476837</v>
      </c>
      <c r="N1932">
        <v>0</v>
      </c>
      <c r="O1932">
        <v>0</v>
      </c>
      <c r="P1932" s="2">
        <v>0</v>
      </c>
      <c r="Q1932" s="2">
        <v>10</v>
      </c>
      <c r="U1932">
        <v>1</v>
      </c>
      <c r="V1932" t="s">
        <v>52</v>
      </c>
      <c r="W1932" t="s">
        <v>52</v>
      </c>
      <c r="X1932" t="s">
        <v>53</v>
      </c>
      <c r="Y1932" t="s">
        <v>6</v>
      </c>
      <c r="Z1932" t="s">
        <v>54</v>
      </c>
      <c r="AB1932" t="s">
        <v>55</v>
      </c>
    </row>
    <row r="1933" spans="1:28" x14ac:dyDescent="0.25">
      <c r="A1933" s="28">
        <v>43722</v>
      </c>
      <c r="B1933">
        <v>2019</v>
      </c>
      <c r="C1933" t="s">
        <v>5</v>
      </c>
      <c r="D1933">
        <v>11181</v>
      </c>
      <c r="E1933">
        <v>5041</v>
      </c>
      <c r="F1933" t="s">
        <v>152</v>
      </c>
      <c r="G1933" t="s">
        <v>152</v>
      </c>
      <c r="H1933" t="s">
        <v>152</v>
      </c>
      <c r="I1933">
        <v>1</v>
      </c>
      <c r="J1933" s="2">
        <v>8.1300001144409197</v>
      </c>
      <c r="K1933">
        <v>23</v>
      </c>
      <c r="L1933" s="2">
        <v>8.1300001144409197</v>
      </c>
      <c r="M1933" s="2">
        <v>1.87000000476837</v>
      </c>
      <c r="N1933">
        <v>0</v>
      </c>
      <c r="O1933">
        <v>0</v>
      </c>
      <c r="P1933" s="2">
        <v>0</v>
      </c>
      <c r="Q1933" s="2">
        <v>10</v>
      </c>
      <c r="U1933">
        <v>1</v>
      </c>
      <c r="V1933" t="s">
        <v>52</v>
      </c>
      <c r="W1933" t="s">
        <v>52</v>
      </c>
      <c r="X1933" t="s">
        <v>53</v>
      </c>
      <c r="Y1933" t="s">
        <v>6</v>
      </c>
      <c r="Z1933" t="s">
        <v>54</v>
      </c>
      <c r="AB1933" t="s">
        <v>55</v>
      </c>
    </row>
    <row r="1934" spans="1:28" x14ac:dyDescent="0.25">
      <c r="A1934" s="28">
        <v>43722</v>
      </c>
      <c r="B1934">
        <v>2019</v>
      </c>
      <c r="C1934" t="s">
        <v>5</v>
      </c>
      <c r="D1934">
        <v>11189</v>
      </c>
      <c r="E1934">
        <v>5041</v>
      </c>
      <c r="F1934" t="s">
        <v>152</v>
      </c>
      <c r="G1934" t="s">
        <v>152</v>
      </c>
      <c r="H1934" t="s">
        <v>152</v>
      </c>
      <c r="I1934">
        <v>1</v>
      </c>
      <c r="J1934" s="2">
        <v>8.1300001144409197</v>
      </c>
      <c r="K1934">
        <v>23</v>
      </c>
      <c r="L1934" s="2">
        <v>8.1300001144409197</v>
      </c>
      <c r="M1934" s="2">
        <v>1.87000000476837</v>
      </c>
      <c r="N1934">
        <v>0</v>
      </c>
      <c r="O1934">
        <v>0</v>
      </c>
      <c r="P1934" s="2">
        <v>0</v>
      </c>
      <c r="Q1934" s="2">
        <v>10</v>
      </c>
      <c r="U1934">
        <v>1</v>
      </c>
      <c r="V1934" t="s">
        <v>52</v>
      </c>
      <c r="W1934" t="s">
        <v>52</v>
      </c>
      <c r="X1934" t="s">
        <v>53</v>
      </c>
      <c r="Y1934" t="s">
        <v>6</v>
      </c>
      <c r="Z1934" t="s">
        <v>54</v>
      </c>
      <c r="AB1934" t="s">
        <v>55</v>
      </c>
    </row>
    <row r="1935" spans="1:28" x14ac:dyDescent="0.25">
      <c r="A1935" s="28">
        <v>43722</v>
      </c>
      <c r="B1935">
        <v>2019</v>
      </c>
      <c r="C1935" t="s">
        <v>5</v>
      </c>
      <c r="D1935">
        <v>11198</v>
      </c>
      <c r="E1935">
        <v>5041</v>
      </c>
      <c r="F1935" t="s">
        <v>152</v>
      </c>
      <c r="G1935" t="s">
        <v>152</v>
      </c>
      <c r="H1935" t="s">
        <v>152</v>
      </c>
      <c r="I1935">
        <v>1</v>
      </c>
      <c r="J1935" s="2">
        <v>8.1300001144409197</v>
      </c>
      <c r="K1935">
        <v>23</v>
      </c>
      <c r="L1935" s="2">
        <v>8.1300001144409197</v>
      </c>
      <c r="M1935" s="2">
        <v>1.87000000476837</v>
      </c>
      <c r="N1935">
        <v>0</v>
      </c>
      <c r="O1935">
        <v>0</v>
      </c>
      <c r="P1935" s="2">
        <v>0</v>
      </c>
      <c r="Q1935" s="2">
        <v>10</v>
      </c>
      <c r="U1935">
        <v>1</v>
      </c>
      <c r="V1935" t="s">
        <v>52</v>
      </c>
      <c r="W1935" t="s">
        <v>52</v>
      </c>
      <c r="X1935" t="s">
        <v>53</v>
      </c>
      <c r="Y1935" t="s">
        <v>6</v>
      </c>
      <c r="Z1935" t="s">
        <v>54</v>
      </c>
      <c r="AB1935" t="s">
        <v>55</v>
      </c>
    </row>
    <row r="1936" spans="1:28" x14ac:dyDescent="0.25">
      <c r="A1936" s="28">
        <v>43722</v>
      </c>
      <c r="B1936">
        <v>2019</v>
      </c>
      <c r="C1936" t="s">
        <v>5</v>
      </c>
      <c r="D1936">
        <v>11176</v>
      </c>
      <c r="E1936">
        <v>3339</v>
      </c>
      <c r="F1936" t="s">
        <v>312</v>
      </c>
      <c r="G1936" t="s">
        <v>312</v>
      </c>
      <c r="H1936" t="s">
        <v>312</v>
      </c>
      <c r="I1936">
        <v>1</v>
      </c>
      <c r="J1936" s="2">
        <v>4.0700001716613796</v>
      </c>
      <c r="K1936">
        <v>23</v>
      </c>
      <c r="L1936" s="2">
        <v>4.0700001716613796</v>
      </c>
      <c r="M1936" s="2">
        <v>0.93000000715255704</v>
      </c>
      <c r="N1936">
        <v>0</v>
      </c>
      <c r="O1936">
        <v>0</v>
      </c>
      <c r="P1936" s="2">
        <v>2.68</v>
      </c>
      <c r="Q1936" s="2">
        <v>5</v>
      </c>
      <c r="U1936">
        <v>1</v>
      </c>
      <c r="V1936" t="s">
        <v>52</v>
      </c>
      <c r="W1936" t="s">
        <v>52</v>
      </c>
      <c r="X1936" t="s">
        <v>53</v>
      </c>
      <c r="Y1936" t="s">
        <v>6</v>
      </c>
      <c r="Z1936" t="s">
        <v>54</v>
      </c>
      <c r="AB1936" t="s">
        <v>55</v>
      </c>
    </row>
    <row r="1937" spans="1:28" x14ac:dyDescent="0.25">
      <c r="A1937" s="28">
        <v>43722</v>
      </c>
      <c r="B1937">
        <v>2019</v>
      </c>
      <c r="C1937" t="s">
        <v>5</v>
      </c>
      <c r="D1937">
        <v>11174</v>
      </c>
      <c r="E1937">
        <v>5065</v>
      </c>
      <c r="F1937" t="s">
        <v>313</v>
      </c>
      <c r="G1937" t="s">
        <v>313</v>
      </c>
      <c r="H1937" t="s">
        <v>313</v>
      </c>
      <c r="I1937">
        <v>1</v>
      </c>
      <c r="J1937" s="2">
        <v>4.5500001907348597</v>
      </c>
      <c r="K1937">
        <v>23</v>
      </c>
      <c r="L1937" s="2">
        <v>4.5500001907348597</v>
      </c>
      <c r="M1937" s="2">
        <v>1.04999995231628</v>
      </c>
      <c r="N1937">
        <v>0</v>
      </c>
      <c r="O1937">
        <v>0</v>
      </c>
      <c r="P1937" s="2">
        <v>3.26</v>
      </c>
      <c r="Q1937" s="2">
        <v>5.5999999046325701</v>
      </c>
      <c r="U1937">
        <v>1</v>
      </c>
      <c r="V1937" t="s">
        <v>52</v>
      </c>
      <c r="W1937" t="s">
        <v>52</v>
      </c>
      <c r="X1937" t="s">
        <v>53</v>
      </c>
      <c r="Y1937" t="s">
        <v>6</v>
      </c>
      <c r="Z1937" t="s">
        <v>54</v>
      </c>
      <c r="AB1937" t="s">
        <v>55</v>
      </c>
    </row>
    <row r="1938" spans="1:28" x14ac:dyDescent="0.25">
      <c r="A1938" s="28">
        <v>43722</v>
      </c>
      <c r="B1938">
        <v>2019</v>
      </c>
      <c r="C1938" t="s">
        <v>5</v>
      </c>
      <c r="D1938">
        <v>11177</v>
      </c>
      <c r="E1938">
        <v>5106</v>
      </c>
      <c r="F1938" t="s">
        <v>140</v>
      </c>
      <c r="G1938" t="s">
        <v>140</v>
      </c>
      <c r="H1938" t="s">
        <v>140</v>
      </c>
      <c r="I1938">
        <v>1</v>
      </c>
      <c r="J1938" s="2">
        <v>4.0700001716613796</v>
      </c>
      <c r="K1938">
        <v>23</v>
      </c>
      <c r="L1938" s="2">
        <v>4.0700001716613796</v>
      </c>
      <c r="M1938" s="2">
        <v>0.93000000715255704</v>
      </c>
      <c r="N1938">
        <v>0</v>
      </c>
      <c r="O1938">
        <v>0</v>
      </c>
      <c r="P1938" s="2">
        <v>0</v>
      </c>
      <c r="Q1938" s="2">
        <v>5</v>
      </c>
      <c r="R1938" t="s">
        <v>141</v>
      </c>
      <c r="S1938" t="s">
        <v>99</v>
      </c>
      <c r="T1938" t="s">
        <v>99</v>
      </c>
      <c r="U1938">
        <v>1</v>
      </c>
      <c r="V1938" t="s">
        <v>52</v>
      </c>
      <c r="W1938" t="s">
        <v>52</v>
      </c>
      <c r="X1938" t="s">
        <v>53</v>
      </c>
      <c r="Y1938" t="s">
        <v>19</v>
      </c>
      <c r="AB1938" t="s">
        <v>55</v>
      </c>
    </row>
    <row r="1939" spans="1:28" x14ac:dyDescent="0.25">
      <c r="A1939" s="28">
        <v>43722</v>
      </c>
      <c r="B1939">
        <v>2019</v>
      </c>
      <c r="C1939" t="s">
        <v>5</v>
      </c>
      <c r="D1939">
        <v>11191</v>
      </c>
      <c r="E1939">
        <v>5064</v>
      </c>
      <c r="F1939" t="s">
        <v>557</v>
      </c>
      <c r="G1939" t="s">
        <v>557</v>
      </c>
      <c r="H1939" t="s">
        <v>557</v>
      </c>
      <c r="I1939">
        <v>1</v>
      </c>
      <c r="J1939" s="2">
        <v>3.7799999713897701</v>
      </c>
      <c r="K1939">
        <v>23</v>
      </c>
      <c r="L1939" s="2">
        <v>3.7799999713897701</v>
      </c>
      <c r="M1939" s="2">
        <v>0.87000000476837203</v>
      </c>
      <c r="N1939">
        <v>0</v>
      </c>
      <c r="O1939">
        <v>0</v>
      </c>
      <c r="P1939" s="2">
        <v>2.72</v>
      </c>
      <c r="Q1939" s="2">
        <v>4.6500000953674299</v>
      </c>
      <c r="U1939">
        <v>1</v>
      </c>
      <c r="V1939" t="s">
        <v>52</v>
      </c>
      <c r="W1939" t="s">
        <v>52</v>
      </c>
      <c r="X1939" t="s">
        <v>53</v>
      </c>
      <c r="Y1939" t="s">
        <v>6</v>
      </c>
      <c r="Z1939" t="s">
        <v>54</v>
      </c>
      <c r="AB1939" t="s">
        <v>55</v>
      </c>
    </row>
    <row r="1940" spans="1:28" x14ac:dyDescent="0.25">
      <c r="A1940" s="28">
        <v>43722</v>
      </c>
      <c r="B1940">
        <v>2019</v>
      </c>
      <c r="C1940" t="s">
        <v>5</v>
      </c>
      <c r="D1940">
        <v>11177</v>
      </c>
      <c r="E1940">
        <v>4808</v>
      </c>
      <c r="F1940" t="s">
        <v>139</v>
      </c>
      <c r="G1940" t="s">
        <v>139</v>
      </c>
      <c r="H1940" t="s">
        <v>139</v>
      </c>
      <c r="I1940">
        <v>1</v>
      </c>
      <c r="J1940" s="2">
        <v>2.3599998950958301</v>
      </c>
      <c r="K1940">
        <v>6</v>
      </c>
      <c r="L1940" s="2">
        <v>2.3599998950958301</v>
      </c>
      <c r="M1940" s="2">
        <v>0.140000000596046</v>
      </c>
      <c r="N1940">
        <v>0</v>
      </c>
      <c r="O1940">
        <v>0</v>
      </c>
      <c r="P1940" s="2">
        <v>48.33</v>
      </c>
      <c r="Q1940" s="2">
        <v>2.5</v>
      </c>
      <c r="U1940">
        <v>1</v>
      </c>
      <c r="V1940" t="s">
        <v>52</v>
      </c>
      <c r="W1940" t="s">
        <v>52</v>
      </c>
      <c r="X1940" t="s">
        <v>53</v>
      </c>
      <c r="Y1940" t="s">
        <v>6</v>
      </c>
      <c r="Z1940" t="s">
        <v>54</v>
      </c>
      <c r="AB1940" t="s">
        <v>55</v>
      </c>
    </row>
    <row r="1941" spans="1:28" x14ac:dyDescent="0.25">
      <c r="A1941" s="28">
        <v>43722</v>
      </c>
      <c r="B1941">
        <v>2019</v>
      </c>
      <c r="C1941" t="s">
        <v>5</v>
      </c>
      <c r="D1941">
        <v>11178</v>
      </c>
      <c r="E1941">
        <v>4816</v>
      </c>
      <c r="F1941" t="s">
        <v>596</v>
      </c>
      <c r="G1941" t="s">
        <v>596</v>
      </c>
      <c r="H1941" t="s">
        <v>597</v>
      </c>
      <c r="I1941">
        <v>1</v>
      </c>
      <c r="J1941" s="2">
        <v>2.82999992370606</v>
      </c>
      <c r="K1941">
        <v>6</v>
      </c>
      <c r="L1941" s="2">
        <v>2.82999992370606</v>
      </c>
      <c r="M1941" s="2">
        <v>0.17000000178813901</v>
      </c>
      <c r="N1941">
        <v>0</v>
      </c>
      <c r="O1941">
        <v>0</v>
      </c>
      <c r="P1941" s="2">
        <v>0</v>
      </c>
      <c r="Q1941" s="2">
        <v>3</v>
      </c>
      <c r="U1941">
        <v>1</v>
      </c>
      <c r="V1941" t="s">
        <v>52</v>
      </c>
      <c r="W1941" t="s">
        <v>52</v>
      </c>
      <c r="X1941" t="s">
        <v>53</v>
      </c>
      <c r="Y1941" t="s">
        <v>8</v>
      </c>
      <c r="AB1941" t="s">
        <v>55</v>
      </c>
    </row>
    <row r="1942" spans="1:28" x14ac:dyDescent="0.25">
      <c r="A1942" s="28">
        <v>43722</v>
      </c>
      <c r="B1942">
        <v>2019</v>
      </c>
      <c r="C1942" t="s">
        <v>5</v>
      </c>
      <c r="D1942">
        <v>11153</v>
      </c>
      <c r="E1942">
        <v>4733</v>
      </c>
      <c r="F1942" t="s">
        <v>598</v>
      </c>
      <c r="G1942" t="s">
        <v>599</v>
      </c>
      <c r="H1942" t="s">
        <v>598</v>
      </c>
      <c r="I1942">
        <v>1</v>
      </c>
      <c r="J1942" s="2">
        <v>9.3500003814697301</v>
      </c>
      <c r="K1942">
        <v>23</v>
      </c>
      <c r="L1942" s="2">
        <v>9.3500003814697301</v>
      </c>
      <c r="M1942" s="2">
        <v>2.1500000953674299</v>
      </c>
      <c r="N1942">
        <v>0</v>
      </c>
      <c r="O1942">
        <v>0</v>
      </c>
      <c r="P1942" s="2">
        <v>17</v>
      </c>
      <c r="Q1942" s="2">
        <v>11.5</v>
      </c>
      <c r="R1942" t="s">
        <v>98</v>
      </c>
      <c r="U1942">
        <v>1</v>
      </c>
      <c r="V1942" t="s">
        <v>52</v>
      </c>
      <c r="W1942" t="s">
        <v>52</v>
      </c>
      <c r="X1942" t="s">
        <v>53</v>
      </c>
      <c r="Y1942" t="s">
        <v>6</v>
      </c>
      <c r="Z1942" t="s">
        <v>54</v>
      </c>
      <c r="AB1942" t="s">
        <v>55</v>
      </c>
    </row>
    <row r="1943" spans="1:28" x14ac:dyDescent="0.25">
      <c r="A1943" s="28">
        <v>43722</v>
      </c>
      <c r="B1943">
        <v>2019</v>
      </c>
      <c r="C1943" t="s">
        <v>5</v>
      </c>
      <c r="D1943">
        <v>11163</v>
      </c>
      <c r="E1943">
        <v>4607</v>
      </c>
      <c r="F1943" t="s">
        <v>424</v>
      </c>
      <c r="G1943" t="s">
        <v>424</v>
      </c>
      <c r="H1943" t="s">
        <v>424</v>
      </c>
      <c r="I1943">
        <v>1</v>
      </c>
      <c r="J1943" s="2">
        <v>20.329999923706101</v>
      </c>
      <c r="K1943">
        <v>23</v>
      </c>
      <c r="L1943" s="2">
        <v>20.329999923706101</v>
      </c>
      <c r="M1943" s="2">
        <v>4.67000007629394</v>
      </c>
      <c r="N1943">
        <v>0</v>
      </c>
      <c r="O1943">
        <v>0</v>
      </c>
      <c r="P1943" s="2">
        <v>0</v>
      </c>
      <c r="Q1943" s="2">
        <v>25</v>
      </c>
      <c r="U1943">
        <v>1</v>
      </c>
      <c r="V1943" t="s">
        <v>52</v>
      </c>
      <c r="W1943" t="s">
        <v>52</v>
      </c>
      <c r="X1943" t="s">
        <v>53</v>
      </c>
      <c r="Y1943" t="s">
        <v>17</v>
      </c>
      <c r="AB1943" t="s">
        <v>55</v>
      </c>
    </row>
    <row r="1944" spans="1:28" x14ac:dyDescent="0.25">
      <c r="A1944" s="28">
        <v>43722</v>
      </c>
      <c r="B1944">
        <v>2019</v>
      </c>
      <c r="C1944" t="s">
        <v>5</v>
      </c>
      <c r="D1944">
        <v>11183</v>
      </c>
      <c r="E1944">
        <v>4340</v>
      </c>
      <c r="F1944" t="s">
        <v>584</v>
      </c>
      <c r="G1944" t="s">
        <v>584</v>
      </c>
      <c r="H1944" t="s">
        <v>584</v>
      </c>
      <c r="I1944">
        <v>1</v>
      </c>
      <c r="J1944" s="2">
        <v>21.700000762939499</v>
      </c>
      <c r="K1944">
        <v>6</v>
      </c>
      <c r="L1944" s="2">
        <v>21.700000762939499</v>
      </c>
      <c r="M1944" s="2">
        <v>1.29999995231628</v>
      </c>
      <c r="N1944">
        <v>0</v>
      </c>
      <c r="O1944">
        <v>0</v>
      </c>
      <c r="P1944" s="2">
        <v>18.13</v>
      </c>
      <c r="Q1944" s="2">
        <v>23</v>
      </c>
      <c r="U1944">
        <v>1</v>
      </c>
      <c r="V1944" t="s">
        <v>52</v>
      </c>
      <c r="W1944" t="s">
        <v>52</v>
      </c>
      <c r="X1944" t="s">
        <v>53</v>
      </c>
      <c r="Y1944" t="s">
        <v>6</v>
      </c>
      <c r="Z1944" t="s">
        <v>54</v>
      </c>
      <c r="AB1944" t="s">
        <v>55</v>
      </c>
    </row>
    <row r="1945" spans="1:28" x14ac:dyDescent="0.25">
      <c r="A1945" s="28">
        <v>43722</v>
      </c>
      <c r="B1945">
        <v>2019</v>
      </c>
      <c r="C1945" t="s">
        <v>5</v>
      </c>
      <c r="D1945">
        <v>11189</v>
      </c>
      <c r="E1945">
        <v>4292</v>
      </c>
      <c r="F1945" t="s">
        <v>137</v>
      </c>
      <c r="G1945" t="s">
        <v>138</v>
      </c>
      <c r="H1945" t="s">
        <v>137</v>
      </c>
      <c r="I1945">
        <v>1</v>
      </c>
      <c r="J1945" s="2">
        <v>6.1300001144409197</v>
      </c>
      <c r="K1945">
        <v>6</v>
      </c>
      <c r="L1945" s="2">
        <v>6.1300001144409197</v>
      </c>
      <c r="M1945" s="2">
        <v>0.37000000476837203</v>
      </c>
      <c r="N1945">
        <v>0</v>
      </c>
      <c r="O1945">
        <v>0</v>
      </c>
      <c r="P1945" s="2">
        <v>4.6900000000000004</v>
      </c>
      <c r="Q1945" s="2">
        <v>6.5</v>
      </c>
      <c r="U1945">
        <v>6</v>
      </c>
      <c r="V1945" t="s">
        <v>52</v>
      </c>
      <c r="W1945" t="s">
        <v>58</v>
      </c>
      <c r="X1945" t="s">
        <v>53</v>
      </c>
      <c r="Y1945" t="s">
        <v>6</v>
      </c>
      <c r="Z1945" t="s">
        <v>54</v>
      </c>
      <c r="AB1945" t="s">
        <v>55</v>
      </c>
    </row>
    <row r="1946" spans="1:28" x14ac:dyDescent="0.25">
      <c r="A1946" s="28">
        <v>43722</v>
      </c>
      <c r="B1946">
        <v>2019</v>
      </c>
      <c r="C1946" t="s">
        <v>5</v>
      </c>
      <c r="D1946">
        <v>11198</v>
      </c>
      <c r="E1946">
        <v>4697</v>
      </c>
      <c r="F1946" t="s">
        <v>317</v>
      </c>
      <c r="G1946" t="s">
        <v>317</v>
      </c>
      <c r="H1946" t="s">
        <v>317</v>
      </c>
      <c r="I1946">
        <v>1</v>
      </c>
      <c r="J1946" s="2">
        <v>8.4899997711181605</v>
      </c>
      <c r="K1946">
        <v>6</v>
      </c>
      <c r="L1946" s="2">
        <v>8.4899997711181605</v>
      </c>
      <c r="M1946" s="2">
        <v>0.50999999046325695</v>
      </c>
      <c r="N1946">
        <v>0</v>
      </c>
      <c r="O1946">
        <v>0</v>
      </c>
      <c r="P1946" s="2">
        <v>6.14</v>
      </c>
      <c r="Q1946" s="2">
        <v>9</v>
      </c>
      <c r="U1946">
        <v>1</v>
      </c>
      <c r="V1946" t="s">
        <v>52</v>
      </c>
      <c r="W1946" t="s">
        <v>58</v>
      </c>
      <c r="X1946" t="s">
        <v>53</v>
      </c>
      <c r="Y1946" t="s">
        <v>6</v>
      </c>
      <c r="Z1946" t="s">
        <v>54</v>
      </c>
      <c r="AB1946" t="s">
        <v>55</v>
      </c>
    </row>
    <row r="1947" spans="1:28" x14ac:dyDescent="0.25">
      <c r="A1947" s="28">
        <v>43722</v>
      </c>
      <c r="B1947">
        <v>2019</v>
      </c>
      <c r="C1947" t="s">
        <v>5</v>
      </c>
      <c r="D1947">
        <v>11207</v>
      </c>
      <c r="E1947">
        <v>4697</v>
      </c>
      <c r="F1947" t="s">
        <v>317</v>
      </c>
      <c r="G1947" t="s">
        <v>317</v>
      </c>
      <c r="H1947" t="s">
        <v>317</v>
      </c>
      <c r="I1947">
        <v>1</v>
      </c>
      <c r="J1947" s="2">
        <v>8.4899997711181605</v>
      </c>
      <c r="K1947">
        <v>6</v>
      </c>
      <c r="L1947" s="2">
        <v>8.4899997711181605</v>
      </c>
      <c r="M1947" s="2">
        <v>0.50999999046325695</v>
      </c>
      <c r="N1947">
        <v>0</v>
      </c>
      <c r="O1947">
        <v>0</v>
      </c>
      <c r="P1947" s="2">
        <v>6.14</v>
      </c>
      <c r="Q1947" s="2">
        <v>9</v>
      </c>
      <c r="U1947">
        <v>1</v>
      </c>
      <c r="V1947" t="s">
        <v>52</v>
      </c>
      <c r="W1947" t="s">
        <v>58</v>
      </c>
      <c r="X1947" t="s">
        <v>53</v>
      </c>
      <c r="Y1947" t="s">
        <v>6</v>
      </c>
      <c r="Z1947" t="s">
        <v>54</v>
      </c>
      <c r="AB1947" t="s">
        <v>55</v>
      </c>
    </row>
    <row r="1948" spans="1:28" x14ac:dyDescent="0.25">
      <c r="A1948" s="28">
        <v>43722</v>
      </c>
      <c r="B1948">
        <v>2019</v>
      </c>
      <c r="C1948" t="s">
        <v>5</v>
      </c>
      <c r="D1948">
        <v>11167</v>
      </c>
      <c r="E1948">
        <v>4689</v>
      </c>
      <c r="F1948" t="s">
        <v>387</v>
      </c>
      <c r="G1948" t="s">
        <v>387</v>
      </c>
      <c r="H1948" t="s">
        <v>387</v>
      </c>
      <c r="I1948">
        <v>2</v>
      </c>
      <c r="J1948" s="2">
        <v>1.29999995231628</v>
      </c>
      <c r="K1948">
        <v>23</v>
      </c>
      <c r="L1948" s="2">
        <v>2.5999999046325701</v>
      </c>
      <c r="M1948" s="2">
        <v>0.60000002384185802</v>
      </c>
      <c r="N1948">
        <v>0</v>
      </c>
      <c r="O1948">
        <v>0</v>
      </c>
      <c r="P1948" s="2">
        <v>0.88</v>
      </c>
      <c r="Q1948" s="2">
        <v>3.2000000476837198</v>
      </c>
      <c r="U1948">
        <v>10</v>
      </c>
      <c r="V1948" t="s">
        <v>52</v>
      </c>
      <c r="W1948" t="s">
        <v>58</v>
      </c>
      <c r="X1948" t="s">
        <v>53</v>
      </c>
      <c r="Y1948" t="s">
        <v>6</v>
      </c>
      <c r="Z1948" t="s">
        <v>54</v>
      </c>
      <c r="AB1948" t="s">
        <v>55</v>
      </c>
    </row>
    <row r="1949" spans="1:28" x14ac:dyDescent="0.25">
      <c r="A1949" s="28">
        <v>43722</v>
      </c>
      <c r="B1949">
        <v>2019</v>
      </c>
      <c r="C1949" t="s">
        <v>5</v>
      </c>
      <c r="D1949">
        <v>11171</v>
      </c>
      <c r="E1949">
        <v>4632</v>
      </c>
      <c r="F1949" t="s">
        <v>600</v>
      </c>
      <c r="G1949" t="s">
        <v>600</v>
      </c>
      <c r="H1949" t="s">
        <v>600</v>
      </c>
      <c r="I1949">
        <v>1</v>
      </c>
      <c r="J1949" s="2">
        <v>15.0900001525879</v>
      </c>
      <c r="K1949">
        <v>6</v>
      </c>
      <c r="L1949" s="2">
        <v>15.0900001525879</v>
      </c>
      <c r="M1949" s="2">
        <v>0.91000002622604403</v>
      </c>
      <c r="N1949">
        <v>0</v>
      </c>
      <c r="O1949">
        <v>0</v>
      </c>
      <c r="P1949" s="2">
        <v>12.5</v>
      </c>
      <c r="Q1949" s="2">
        <v>16</v>
      </c>
      <c r="U1949">
        <v>1</v>
      </c>
      <c r="V1949" t="s">
        <v>52</v>
      </c>
      <c r="W1949" t="s">
        <v>52</v>
      </c>
      <c r="X1949" t="s">
        <v>53</v>
      </c>
      <c r="Y1949" t="s">
        <v>6</v>
      </c>
      <c r="Z1949" t="s">
        <v>54</v>
      </c>
      <c r="AB1949" t="s">
        <v>55</v>
      </c>
    </row>
    <row r="1950" spans="1:28" x14ac:dyDescent="0.25">
      <c r="A1950" s="28">
        <v>43722</v>
      </c>
      <c r="B1950">
        <v>2019</v>
      </c>
      <c r="C1950" t="s">
        <v>5</v>
      </c>
      <c r="D1950">
        <v>11163</v>
      </c>
      <c r="E1950">
        <v>4222</v>
      </c>
      <c r="F1950" t="s">
        <v>601</v>
      </c>
      <c r="G1950" t="s">
        <v>601</v>
      </c>
      <c r="H1950" t="s">
        <v>601</v>
      </c>
      <c r="I1950">
        <v>1</v>
      </c>
      <c r="J1950" s="2">
        <v>20.329999923706101</v>
      </c>
      <c r="K1950">
        <v>23</v>
      </c>
      <c r="L1950" s="2">
        <v>20.329999923706101</v>
      </c>
      <c r="M1950" s="2">
        <v>4.67000007629394</v>
      </c>
      <c r="N1950">
        <v>0</v>
      </c>
      <c r="O1950">
        <v>0</v>
      </c>
      <c r="P1950" s="2">
        <v>17.37</v>
      </c>
      <c r="Q1950" s="2">
        <v>25</v>
      </c>
      <c r="U1950">
        <v>6</v>
      </c>
      <c r="V1950" t="s">
        <v>52</v>
      </c>
      <c r="W1950" t="s">
        <v>58</v>
      </c>
      <c r="X1950" t="s">
        <v>53</v>
      </c>
      <c r="Y1950" t="s">
        <v>6</v>
      </c>
      <c r="Z1950" t="s">
        <v>54</v>
      </c>
      <c r="AB1950" t="s">
        <v>55</v>
      </c>
    </row>
    <row r="1951" spans="1:28" x14ac:dyDescent="0.25">
      <c r="A1951" s="28">
        <v>43722</v>
      </c>
      <c r="B1951">
        <v>2019</v>
      </c>
      <c r="C1951" t="s">
        <v>5</v>
      </c>
      <c r="D1951">
        <v>11161</v>
      </c>
      <c r="E1951">
        <v>4221</v>
      </c>
      <c r="F1951" t="s">
        <v>133</v>
      </c>
      <c r="G1951" t="s">
        <v>134</v>
      </c>
      <c r="H1951" t="s">
        <v>133</v>
      </c>
      <c r="I1951">
        <v>1</v>
      </c>
      <c r="J1951" s="2">
        <v>6.5999999046325701</v>
      </c>
      <c r="K1951">
        <v>6</v>
      </c>
      <c r="L1951" s="2">
        <v>6.5999999046325701</v>
      </c>
      <c r="M1951" s="2">
        <v>0.40000000596046398</v>
      </c>
      <c r="N1951">
        <v>0</v>
      </c>
      <c r="O1951">
        <v>0</v>
      </c>
      <c r="P1951" s="2">
        <v>4.9800000000000004</v>
      </c>
      <c r="Q1951" s="2">
        <v>7</v>
      </c>
      <c r="U1951">
        <v>6</v>
      </c>
      <c r="V1951" t="s">
        <v>52</v>
      </c>
      <c r="W1951" t="s">
        <v>58</v>
      </c>
      <c r="X1951" t="s">
        <v>53</v>
      </c>
      <c r="Y1951" t="s">
        <v>6</v>
      </c>
      <c r="Z1951" t="s">
        <v>54</v>
      </c>
      <c r="AB1951" t="s">
        <v>55</v>
      </c>
    </row>
    <row r="1952" spans="1:28" x14ac:dyDescent="0.25">
      <c r="A1952" s="28">
        <v>43722</v>
      </c>
      <c r="B1952">
        <v>2019</v>
      </c>
      <c r="C1952" t="s">
        <v>5</v>
      </c>
      <c r="D1952">
        <v>11172</v>
      </c>
      <c r="E1952">
        <v>4221</v>
      </c>
      <c r="F1952" t="s">
        <v>133</v>
      </c>
      <c r="G1952" t="s">
        <v>134</v>
      </c>
      <c r="H1952" t="s">
        <v>133</v>
      </c>
      <c r="I1952">
        <v>1</v>
      </c>
      <c r="J1952" s="2">
        <v>6.5999999046325701</v>
      </c>
      <c r="K1952">
        <v>6</v>
      </c>
      <c r="L1952" s="2">
        <v>6.5999999046325701</v>
      </c>
      <c r="M1952" s="2">
        <v>0.40000000596046398</v>
      </c>
      <c r="N1952">
        <v>0</v>
      </c>
      <c r="O1952">
        <v>0</v>
      </c>
      <c r="P1952" s="2">
        <v>4.9800000000000004</v>
      </c>
      <c r="Q1952" s="2">
        <v>7</v>
      </c>
      <c r="U1952">
        <v>6</v>
      </c>
      <c r="V1952" t="s">
        <v>52</v>
      </c>
      <c r="W1952" t="s">
        <v>58</v>
      </c>
      <c r="X1952" t="s">
        <v>53</v>
      </c>
      <c r="Y1952" t="s">
        <v>6</v>
      </c>
      <c r="Z1952" t="s">
        <v>54</v>
      </c>
      <c r="AB1952" t="s">
        <v>55</v>
      </c>
    </row>
    <row r="1953" spans="1:28" x14ac:dyDescent="0.25">
      <c r="A1953" s="28">
        <v>43722</v>
      </c>
      <c r="B1953">
        <v>2019</v>
      </c>
      <c r="C1953" t="s">
        <v>5</v>
      </c>
      <c r="D1953">
        <v>11215</v>
      </c>
      <c r="E1953">
        <v>4020</v>
      </c>
      <c r="F1953" t="s">
        <v>533</v>
      </c>
      <c r="G1953" t="s">
        <v>533</v>
      </c>
      <c r="H1953" t="s">
        <v>533</v>
      </c>
      <c r="I1953">
        <v>1</v>
      </c>
      <c r="J1953" s="2">
        <v>6.5</v>
      </c>
      <c r="K1953">
        <v>23</v>
      </c>
      <c r="L1953" s="2">
        <v>6.5</v>
      </c>
      <c r="M1953" s="2">
        <v>1.5</v>
      </c>
      <c r="N1953">
        <v>0</v>
      </c>
      <c r="O1953">
        <v>0</v>
      </c>
      <c r="P1953" s="2">
        <v>2.87</v>
      </c>
      <c r="Q1953" s="2">
        <v>8</v>
      </c>
      <c r="U1953">
        <v>1</v>
      </c>
      <c r="V1953" t="s">
        <v>52</v>
      </c>
      <c r="W1953" t="s">
        <v>52</v>
      </c>
      <c r="X1953" t="s">
        <v>53</v>
      </c>
      <c r="Y1953" t="s">
        <v>6</v>
      </c>
      <c r="Z1953" t="s">
        <v>54</v>
      </c>
      <c r="AB1953" t="s">
        <v>55</v>
      </c>
    </row>
    <row r="1954" spans="1:28" x14ac:dyDescent="0.25">
      <c r="A1954" s="28">
        <v>43722</v>
      </c>
      <c r="B1954">
        <v>2019</v>
      </c>
      <c r="C1954" t="s">
        <v>5</v>
      </c>
      <c r="D1954">
        <v>11196</v>
      </c>
      <c r="E1954">
        <v>4013</v>
      </c>
      <c r="F1954" t="s">
        <v>532</v>
      </c>
      <c r="G1954" t="s">
        <v>532</v>
      </c>
      <c r="H1954" t="s">
        <v>532</v>
      </c>
      <c r="I1954">
        <v>1</v>
      </c>
      <c r="J1954" s="2">
        <v>8.0200004577636701</v>
      </c>
      <c r="K1954">
        <v>6</v>
      </c>
      <c r="L1954" s="2">
        <v>8.0200004577636701</v>
      </c>
      <c r="M1954" s="2">
        <v>0.479999989271164</v>
      </c>
      <c r="N1954">
        <v>0</v>
      </c>
      <c r="O1954">
        <v>0</v>
      </c>
      <c r="P1954" s="2">
        <v>6.1</v>
      </c>
      <c r="Q1954" s="2">
        <v>8.5</v>
      </c>
      <c r="U1954">
        <v>3</v>
      </c>
      <c r="V1954" t="s">
        <v>52</v>
      </c>
      <c r="W1954" t="s">
        <v>58</v>
      </c>
      <c r="X1954" t="s">
        <v>53</v>
      </c>
      <c r="Y1954" t="s">
        <v>6</v>
      </c>
      <c r="Z1954" t="s">
        <v>54</v>
      </c>
      <c r="AB1954" t="s">
        <v>55</v>
      </c>
    </row>
    <row r="1955" spans="1:28" x14ac:dyDescent="0.25">
      <c r="A1955" s="28">
        <v>43722</v>
      </c>
      <c r="B1955">
        <v>2019</v>
      </c>
      <c r="C1955" t="s">
        <v>5</v>
      </c>
      <c r="D1955">
        <v>11210</v>
      </c>
      <c r="E1955">
        <v>4019</v>
      </c>
      <c r="F1955" t="s">
        <v>132</v>
      </c>
      <c r="G1955" t="s">
        <v>132</v>
      </c>
      <c r="H1955" t="s">
        <v>132</v>
      </c>
      <c r="I1955">
        <v>1</v>
      </c>
      <c r="J1955" s="2">
        <v>6.5</v>
      </c>
      <c r="K1955">
        <v>23</v>
      </c>
      <c r="L1955" s="2">
        <v>6.5</v>
      </c>
      <c r="M1955" s="2">
        <v>1.5</v>
      </c>
      <c r="N1955">
        <v>0</v>
      </c>
      <c r="O1955">
        <v>0</v>
      </c>
      <c r="P1955" s="2">
        <v>2.6</v>
      </c>
      <c r="Q1955" s="2">
        <v>8</v>
      </c>
      <c r="U1955">
        <v>1</v>
      </c>
      <c r="V1955" t="s">
        <v>52</v>
      </c>
      <c r="W1955" t="s">
        <v>52</v>
      </c>
      <c r="X1955" t="s">
        <v>53</v>
      </c>
      <c r="Y1955" t="s">
        <v>6</v>
      </c>
      <c r="Z1955" t="s">
        <v>54</v>
      </c>
      <c r="AB1955" t="s">
        <v>55</v>
      </c>
    </row>
    <row r="1956" spans="1:28" x14ac:dyDescent="0.25">
      <c r="A1956" s="28">
        <v>43722</v>
      </c>
      <c r="B1956">
        <v>2019</v>
      </c>
      <c r="C1956" t="s">
        <v>5</v>
      </c>
      <c r="D1956">
        <v>11177</v>
      </c>
      <c r="E1956">
        <v>3822</v>
      </c>
      <c r="F1956" t="s">
        <v>125</v>
      </c>
      <c r="G1956" t="s">
        <v>126</v>
      </c>
      <c r="H1956" t="s">
        <v>125</v>
      </c>
      <c r="I1956">
        <v>1</v>
      </c>
      <c r="J1956" s="2">
        <v>2.3599998950958301</v>
      </c>
      <c r="K1956">
        <v>6</v>
      </c>
      <c r="L1956" s="2">
        <v>2.3599998950958301</v>
      </c>
      <c r="M1956" s="2">
        <v>0.140000000596046</v>
      </c>
      <c r="N1956">
        <v>0</v>
      </c>
      <c r="O1956">
        <v>0</v>
      </c>
      <c r="P1956" s="2">
        <v>1.53</v>
      </c>
      <c r="Q1956" s="2">
        <v>2.5</v>
      </c>
      <c r="R1956" t="s">
        <v>68</v>
      </c>
      <c r="S1956" t="s">
        <v>127</v>
      </c>
      <c r="T1956" t="s">
        <v>128</v>
      </c>
      <c r="U1956">
        <v>10</v>
      </c>
      <c r="V1956" t="s">
        <v>78</v>
      </c>
      <c r="W1956" t="s">
        <v>129</v>
      </c>
      <c r="X1956" t="s">
        <v>53</v>
      </c>
      <c r="Y1956" t="s">
        <v>6</v>
      </c>
      <c r="Z1956" t="s">
        <v>54</v>
      </c>
      <c r="AB1956" t="s">
        <v>55</v>
      </c>
    </row>
    <row r="1957" spans="1:28" x14ac:dyDescent="0.25">
      <c r="A1957" s="28">
        <v>43722</v>
      </c>
      <c r="B1957">
        <v>2019</v>
      </c>
      <c r="C1957" t="s">
        <v>5</v>
      </c>
      <c r="D1957">
        <v>11173</v>
      </c>
      <c r="E1957">
        <v>3849</v>
      </c>
      <c r="F1957" t="s">
        <v>497</v>
      </c>
      <c r="G1957" t="s">
        <v>498</v>
      </c>
      <c r="H1957" t="s">
        <v>497</v>
      </c>
      <c r="I1957">
        <v>1</v>
      </c>
      <c r="J1957" s="2">
        <v>0.93999999761581399</v>
      </c>
      <c r="K1957">
        <v>6</v>
      </c>
      <c r="L1957" s="2">
        <v>0.93999999761581399</v>
      </c>
      <c r="M1957" s="2">
        <v>5.9999998658895499E-2</v>
      </c>
      <c r="N1957">
        <v>0</v>
      </c>
      <c r="O1957">
        <v>0</v>
      </c>
      <c r="P1957" s="2">
        <v>0.27</v>
      </c>
      <c r="Q1957" s="2">
        <v>1</v>
      </c>
      <c r="U1957">
        <v>100</v>
      </c>
      <c r="V1957" t="s">
        <v>78</v>
      </c>
      <c r="W1957" t="s">
        <v>52</v>
      </c>
      <c r="X1957" t="s">
        <v>53</v>
      </c>
      <c r="Y1957" t="s">
        <v>8</v>
      </c>
      <c r="Z1957" t="s">
        <v>54</v>
      </c>
      <c r="AB1957" t="s">
        <v>55</v>
      </c>
    </row>
    <row r="1958" spans="1:28" x14ac:dyDescent="0.25">
      <c r="A1958" s="28">
        <v>43722</v>
      </c>
      <c r="B1958">
        <v>2019</v>
      </c>
      <c r="C1958" t="s">
        <v>5</v>
      </c>
      <c r="D1958">
        <v>11210</v>
      </c>
      <c r="E1958">
        <v>3729</v>
      </c>
      <c r="F1958" t="s">
        <v>123</v>
      </c>
      <c r="G1958" t="s">
        <v>123</v>
      </c>
      <c r="H1958" t="s">
        <v>123</v>
      </c>
      <c r="I1958">
        <v>1</v>
      </c>
      <c r="J1958" s="2">
        <v>121.949996948242</v>
      </c>
      <c r="K1958">
        <v>23</v>
      </c>
      <c r="L1958" s="2">
        <v>121.949996948242</v>
      </c>
      <c r="M1958" s="2">
        <v>28.049999237060501</v>
      </c>
      <c r="N1958">
        <v>0</v>
      </c>
      <c r="O1958">
        <v>0</v>
      </c>
      <c r="P1958" s="2">
        <v>0</v>
      </c>
      <c r="Q1958" s="2">
        <v>150</v>
      </c>
      <c r="R1958" t="s">
        <v>68</v>
      </c>
      <c r="S1958" t="s">
        <v>116</v>
      </c>
      <c r="T1958" t="s">
        <v>124</v>
      </c>
      <c r="U1958">
        <v>1</v>
      </c>
      <c r="V1958" t="s">
        <v>52</v>
      </c>
      <c r="W1958" t="s">
        <v>52</v>
      </c>
      <c r="X1958" t="s">
        <v>53</v>
      </c>
      <c r="Y1958" t="s">
        <v>17</v>
      </c>
      <c r="AB1958" t="s">
        <v>55</v>
      </c>
    </row>
    <row r="1959" spans="1:28" x14ac:dyDescent="0.25">
      <c r="A1959" s="28">
        <v>43722</v>
      </c>
      <c r="B1959">
        <v>2019</v>
      </c>
      <c r="C1959" t="s">
        <v>5</v>
      </c>
      <c r="D1959">
        <v>11219</v>
      </c>
      <c r="E1959">
        <v>3389</v>
      </c>
      <c r="F1959" t="s">
        <v>321</v>
      </c>
      <c r="G1959" t="s">
        <v>322</v>
      </c>
      <c r="H1959" t="s">
        <v>602</v>
      </c>
      <c r="I1959">
        <v>1</v>
      </c>
      <c r="J1959" s="2">
        <v>4.0599999427795401</v>
      </c>
      <c r="K1959">
        <v>23</v>
      </c>
      <c r="L1959" s="2">
        <v>4.0599999427795401</v>
      </c>
      <c r="M1959" s="2">
        <v>0.93000000715255704</v>
      </c>
      <c r="N1959">
        <v>0</v>
      </c>
      <c r="O1959">
        <v>0</v>
      </c>
      <c r="P1959" s="2">
        <v>2.82</v>
      </c>
      <c r="Q1959" s="2">
        <v>4.9899997711181596</v>
      </c>
      <c r="R1959" t="s">
        <v>64</v>
      </c>
      <c r="S1959" t="s">
        <v>323</v>
      </c>
      <c r="T1959" t="s">
        <v>324</v>
      </c>
      <c r="U1959">
        <v>1</v>
      </c>
      <c r="V1959" t="s">
        <v>52</v>
      </c>
      <c r="W1959" t="s">
        <v>52</v>
      </c>
      <c r="X1959" t="s">
        <v>53</v>
      </c>
      <c r="Y1959" t="s">
        <v>6</v>
      </c>
      <c r="Z1959" t="s">
        <v>54</v>
      </c>
      <c r="AB1959" t="s">
        <v>55</v>
      </c>
    </row>
    <row r="1960" spans="1:28" x14ac:dyDescent="0.25">
      <c r="A1960" s="28">
        <v>43722</v>
      </c>
      <c r="B1960">
        <v>2019</v>
      </c>
      <c r="C1960" t="s">
        <v>5</v>
      </c>
      <c r="D1960">
        <v>11215</v>
      </c>
      <c r="E1960">
        <v>3770</v>
      </c>
      <c r="F1960" t="s">
        <v>140</v>
      </c>
      <c r="G1960" t="s">
        <v>320</v>
      </c>
      <c r="H1960" t="s">
        <v>140</v>
      </c>
      <c r="I1960">
        <v>1</v>
      </c>
      <c r="J1960" s="2">
        <v>32.5200004577637</v>
      </c>
      <c r="K1960">
        <v>23</v>
      </c>
      <c r="L1960" s="2">
        <v>32.5200004577637</v>
      </c>
      <c r="M1960" s="2">
        <v>7.4800000190734899</v>
      </c>
      <c r="N1960">
        <v>0</v>
      </c>
      <c r="O1960">
        <v>0</v>
      </c>
      <c r="P1960" s="2">
        <v>0</v>
      </c>
      <c r="Q1960" s="2">
        <v>40</v>
      </c>
      <c r="U1960">
        <v>1</v>
      </c>
      <c r="V1960" t="s">
        <v>52</v>
      </c>
      <c r="W1960" t="s">
        <v>52</v>
      </c>
      <c r="X1960" t="s">
        <v>53</v>
      </c>
      <c r="Y1960" t="s">
        <v>17</v>
      </c>
      <c r="AB1960" t="s">
        <v>55</v>
      </c>
    </row>
    <row r="1961" spans="1:28" x14ac:dyDescent="0.25">
      <c r="A1961" s="28">
        <v>43722</v>
      </c>
      <c r="B1961">
        <v>2019</v>
      </c>
      <c r="C1961" t="s">
        <v>5</v>
      </c>
      <c r="D1961">
        <v>11157</v>
      </c>
      <c r="E1961">
        <v>2174</v>
      </c>
      <c r="F1961" t="s">
        <v>110</v>
      </c>
      <c r="G1961" t="s">
        <v>111</v>
      </c>
      <c r="H1961" t="s">
        <v>110</v>
      </c>
      <c r="I1961">
        <v>1</v>
      </c>
      <c r="J1961" s="2">
        <v>2.3599998950958301</v>
      </c>
      <c r="K1961">
        <v>6</v>
      </c>
      <c r="L1961" s="2">
        <v>2.3599998950958301</v>
      </c>
      <c r="M1961" s="2">
        <v>0.140000000596046</v>
      </c>
      <c r="N1961">
        <v>0</v>
      </c>
      <c r="O1961">
        <v>0</v>
      </c>
      <c r="P1961" s="2">
        <v>1.63</v>
      </c>
      <c r="Q1961" s="2">
        <v>2.5</v>
      </c>
      <c r="U1961">
        <v>30</v>
      </c>
      <c r="V1961" t="s">
        <v>52</v>
      </c>
      <c r="W1961" t="s">
        <v>58</v>
      </c>
      <c r="X1961" t="s">
        <v>53</v>
      </c>
      <c r="Y1961" t="s">
        <v>6</v>
      </c>
      <c r="Z1961" t="s">
        <v>54</v>
      </c>
      <c r="AB1961" t="s">
        <v>55</v>
      </c>
    </row>
    <row r="1962" spans="1:28" x14ac:dyDescent="0.25">
      <c r="A1962" s="28">
        <v>43722</v>
      </c>
      <c r="B1962">
        <v>2019</v>
      </c>
      <c r="C1962" t="s">
        <v>5</v>
      </c>
      <c r="D1962">
        <v>11165</v>
      </c>
      <c r="E1962">
        <v>2174</v>
      </c>
      <c r="F1962" t="s">
        <v>110</v>
      </c>
      <c r="G1962" t="s">
        <v>111</v>
      </c>
      <c r="H1962" t="s">
        <v>110</v>
      </c>
      <c r="I1962">
        <v>2</v>
      </c>
      <c r="J1962" s="2">
        <v>2.3599998950958301</v>
      </c>
      <c r="K1962">
        <v>6</v>
      </c>
      <c r="L1962" s="2">
        <v>4.7199997901916504</v>
      </c>
      <c r="M1962" s="2">
        <v>0.28000000119209301</v>
      </c>
      <c r="N1962">
        <v>0</v>
      </c>
      <c r="O1962">
        <v>0</v>
      </c>
      <c r="P1962" s="2">
        <v>1.63</v>
      </c>
      <c r="Q1962" s="2">
        <v>5</v>
      </c>
      <c r="U1962">
        <v>30</v>
      </c>
      <c r="V1962" t="s">
        <v>52</v>
      </c>
      <c r="W1962" t="s">
        <v>58</v>
      </c>
      <c r="X1962" t="s">
        <v>53</v>
      </c>
      <c r="Y1962" t="s">
        <v>6</v>
      </c>
      <c r="Z1962" t="s">
        <v>54</v>
      </c>
      <c r="AB1962" t="s">
        <v>55</v>
      </c>
    </row>
    <row r="1963" spans="1:28" x14ac:dyDescent="0.25">
      <c r="A1963" s="28">
        <v>43722</v>
      </c>
      <c r="B1963">
        <v>2019</v>
      </c>
      <c r="C1963" t="s">
        <v>5</v>
      </c>
      <c r="D1963">
        <v>11210</v>
      </c>
      <c r="E1963">
        <v>2174</v>
      </c>
      <c r="F1963" t="s">
        <v>110</v>
      </c>
      <c r="G1963" t="s">
        <v>111</v>
      </c>
      <c r="H1963" t="s">
        <v>110</v>
      </c>
      <c r="I1963">
        <v>3</v>
      </c>
      <c r="J1963" s="2">
        <v>2.3599998950958301</v>
      </c>
      <c r="K1963">
        <v>6</v>
      </c>
      <c r="L1963" s="2">
        <v>7.07999992370606</v>
      </c>
      <c r="M1963" s="2">
        <v>0.41999998688697798</v>
      </c>
      <c r="N1963">
        <v>0</v>
      </c>
      <c r="O1963">
        <v>0</v>
      </c>
      <c r="P1963" s="2">
        <v>1.63</v>
      </c>
      <c r="Q1963" s="2">
        <v>7.5</v>
      </c>
      <c r="U1963">
        <v>30</v>
      </c>
      <c r="V1963" t="s">
        <v>52</v>
      </c>
      <c r="W1963" t="s">
        <v>58</v>
      </c>
      <c r="X1963" t="s">
        <v>53</v>
      </c>
      <c r="Y1963" t="s">
        <v>6</v>
      </c>
      <c r="Z1963" t="s">
        <v>54</v>
      </c>
      <c r="AB1963" t="s">
        <v>55</v>
      </c>
    </row>
    <row r="1964" spans="1:28" x14ac:dyDescent="0.25">
      <c r="A1964" s="28">
        <v>43722</v>
      </c>
      <c r="B1964">
        <v>2019</v>
      </c>
      <c r="C1964" t="s">
        <v>5</v>
      </c>
      <c r="D1964">
        <v>11215</v>
      </c>
      <c r="E1964">
        <v>2174</v>
      </c>
      <c r="F1964" t="s">
        <v>110</v>
      </c>
      <c r="G1964" t="s">
        <v>111</v>
      </c>
      <c r="H1964" t="s">
        <v>110</v>
      </c>
      <c r="I1964">
        <v>1</v>
      </c>
      <c r="J1964" s="2">
        <v>2.3599998950958301</v>
      </c>
      <c r="K1964">
        <v>6</v>
      </c>
      <c r="L1964" s="2">
        <v>2.3599998950958301</v>
      </c>
      <c r="M1964" s="2">
        <v>0.140000000596046</v>
      </c>
      <c r="N1964">
        <v>0</v>
      </c>
      <c r="O1964">
        <v>0</v>
      </c>
      <c r="P1964" s="2">
        <v>1.63</v>
      </c>
      <c r="Q1964" s="2">
        <v>2.5</v>
      </c>
      <c r="U1964">
        <v>30</v>
      </c>
      <c r="V1964" t="s">
        <v>52</v>
      </c>
      <c r="W1964" t="s">
        <v>58</v>
      </c>
      <c r="X1964" t="s">
        <v>53</v>
      </c>
      <c r="Y1964" t="s">
        <v>6</v>
      </c>
      <c r="Z1964" t="s">
        <v>54</v>
      </c>
      <c r="AB1964" t="s">
        <v>55</v>
      </c>
    </row>
    <row r="1965" spans="1:28" x14ac:dyDescent="0.25">
      <c r="A1965" s="28">
        <v>43722</v>
      </c>
      <c r="B1965">
        <v>2019</v>
      </c>
      <c r="C1965" t="s">
        <v>5</v>
      </c>
      <c r="D1965">
        <v>11184</v>
      </c>
      <c r="E1965">
        <v>2028</v>
      </c>
      <c r="F1965" t="s">
        <v>329</v>
      </c>
      <c r="G1965" t="s">
        <v>330</v>
      </c>
      <c r="H1965" t="s">
        <v>329</v>
      </c>
      <c r="I1965">
        <v>1</v>
      </c>
      <c r="J1965" s="2">
        <v>9.4300003051757795</v>
      </c>
      <c r="K1965">
        <v>6</v>
      </c>
      <c r="L1965" s="2">
        <v>9.4300003051757795</v>
      </c>
      <c r="M1965" s="2">
        <v>0.56999999284744296</v>
      </c>
      <c r="N1965">
        <v>0</v>
      </c>
      <c r="O1965">
        <v>0</v>
      </c>
      <c r="P1965" s="2">
        <v>7.68</v>
      </c>
      <c r="Q1965" s="2">
        <v>10</v>
      </c>
      <c r="U1965">
        <v>1</v>
      </c>
      <c r="V1965" t="s">
        <v>52</v>
      </c>
      <c r="W1965" t="s">
        <v>52</v>
      </c>
      <c r="X1965" t="s">
        <v>53</v>
      </c>
      <c r="Y1965" t="s">
        <v>6</v>
      </c>
      <c r="Z1965" t="s">
        <v>54</v>
      </c>
      <c r="AB1965" t="s">
        <v>55</v>
      </c>
    </row>
    <row r="1966" spans="1:28" x14ac:dyDescent="0.25">
      <c r="A1966" s="28">
        <v>43722</v>
      </c>
      <c r="B1966">
        <v>2019</v>
      </c>
      <c r="C1966" t="s">
        <v>5</v>
      </c>
      <c r="D1966">
        <v>11207</v>
      </c>
      <c r="E1966">
        <v>2028</v>
      </c>
      <c r="F1966" t="s">
        <v>329</v>
      </c>
      <c r="G1966" t="s">
        <v>330</v>
      </c>
      <c r="H1966" t="s">
        <v>329</v>
      </c>
      <c r="I1966">
        <v>1</v>
      </c>
      <c r="J1966" s="2">
        <v>9.4300003051757795</v>
      </c>
      <c r="K1966">
        <v>6</v>
      </c>
      <c r="L1966" s="2">
        <v>9.4300003051757795</v>
      </c>
      <c r="M1966" s="2">
        <v>0.56999999284744296</v>
      </c>
      <c r="N1966">
        <v>0</v>
      </c>
      <c r="O1966">
        <v>0</v>
      </c>
      <c r="P1966" s="2">
        <v>7.68</v>
      </c>
      <c r="Q1966" s="2">
        <v>10</v>
      </c>
      <c r="U1966">
        <v>1</v>
      </c>
      <c r="V1966" t="s">
        <v>52</v>
      </c>
      <c r="W1966" t="s">
        <v>52</v>
      </c>
      <c r="X1966" t="s">
        <v>53</v>
      </c>
      <c r="Y1966" t="s">
        <v>6</v>
      </c>
      <c r="Z1966" t="s">
        <v>54</v>
      </c>
      <c r="AB1966" t="s">
        <v>55</v>
      </c>
    </row>
    <row r="1967" spans="1:28" x14ac:dyDescent="0.25">
      <c r="A1967" s="28">
        <v>43722</v>
      </c>
      <c r="B1967">
        <v>2019</v>
      </c>
      <c r="C1967" t="s">
        <v>5</v>
      </c>
      <c r="D1967">
        <v>11173</v>
      </c>
      <c r="E1967">
        <v>574</v>
      </c>
      <c r="F1967" t="s">
        <v>399</v>
      </c>
      <c r="G1967" t="s">
        <v>400</v>
      </c>
      <c r="H1967" t="s">
        <v>399</v>
      </c>
      <c r="I1967">
        <v>1</v>
      </c>
      <c r="J1967" s="2">
        <v>0.93999999761581399</v>
      </c>
      <c r="K1967">
        <v>6</v>
      </c>
      <c r="L1967" s="2">
        <v>0.93999999761581399</v>
      </c>
      <c r="M1967" s="2">
        <v>5.9999998658895499E-2</v>
      </c>
      <c r="N1967">
        <v>0</v>
      </c>
      <c r="O1967">
        <v>0</v>
      </c>
      <c r="P1967" s="2">
        <v>0.31</v>
      </c>
      <c r="Q1967" s="2">
        <v>1</v>
      </c>
      <c r="U1967">
        <v>100</v>
      </c>
      <c r="V1967" t="s">
        <v>78</v>
      </c>
      <c r="W1967" t="s">
        <v>52</v>
      </c>
      <c r="X1967" t="s">
        <v>53</v>
      </c>
      <c r="Y1967" t="s">
        <v>8</v>
      </c>
      <c r="Z1967" t="s">
        <v>54</v>
      </c>
      <c r="AB1967" t="s">
        <v>55</v>
      </c>
    </row>
    <row r="1968" spans="1:28" x14ac:dyDescent="0.25">
      <c r="A1968" s="28">
        <v>43722</v>
      </c>
      <c r="B1968">
        <v>2019</v>
      </c>
      <c r="C1968" t="s">
        <v>5</v>
      </c>
      <c r="D1968">
        <v>11173</v>
      </c>
      <c r="E1968">
        <v>4947</v>
      </c>
      <c r="F1968" t="s">
        <v>96</v>
      </c>
      <c r="G1968" t="s">
        <v>97</v>
      </c>
      <c r="H1968" t="s">
        <v>96</v>
      </c>
      <c r="I1968">
        <v>1</v>
      </c>
      <c r="J1968" s="2">
        <v>7.5500001907348597</v>
      </c>
      <c r="K1968">
        <v>6</v>
      </c>
      <c r="L1968" s="2">
        <v>7.5500001907348597</v>
      </c>
      <c r="M1968" s="2">
        <v>0.44999998807907099</v>
      </c>
      <c r="N1968">
        <v>0</v>
      </c>
      <c r="O1968">
        <v>0</v>
      </c>
      <c r="P1968" s="2">
        <v>64.61</v>
      </c>
      <c r="Q1968" s="2">
        <v>8</v>
      </c>
      <c r="R1968" t="s">
        <v>98</v>
      </c>
      <c r="S1968" t="s">
        <v>99</v>
      </c>
      <c r="T1968" t="s">
        <v>99</v>
      </c>
      <c r="U1968">
        <v>1</v>
      </c>
      <c r="V1968" t="s">
        <v>52</v>
      </c>
      <c r="W1968" t="s">
        <v>52</v>
      </c>
      <c r="X1968" t="s">
        <v>53</v>
      </c>
      <c r="Y1968" t="s">
        <v>6</v>
      </c>
      <c r="Z1968" t="s">
        <v>54</v>
      </c>
      <c r="AB1968" t="s">
        <v>55</v>
      </c>
    </row>
    <row r="1969" spans="1:28" x14ac:dyDescent="0.25">
      <c r="A1969" s="28">
        <v>43722</v>
      </c>
      <c r="B1969">
        <v>2019</v>
      </c>
      <c r="C1969" t="s">
        <v>5</v>
      </c>
      <c r="D1969">
        <v>11205</v>
      </c>
      <c r="E1969">
        <v>4947</v>
      </c>
      <c r="F1969" t="s">
        <v>96</v>
      </c>
      <c r="G1969" t="s">
        <v>97</v>
      </c>
      <c r="H1969" t="s">
        <v>96</v>
      </c>
      <c r="I1969">
        <v>1</v>
      </c>
      <c r="J1969" s="2">
        <v>2.82999992370606</v>
      </c>
      <c r="K1969">
        <v>6</v>
      </c>
      <c r="L1969" s="2">
        <v>2.82999992370606</v>
      </c>
      <c r="M1969" s="2">
        <v>0.17000000178813901</v>
      </c>
      <c r="N1969">
        <v>0</v>
      </c>
      <c r="O1969">
        <v>0</v>
      </c>
      <c r="P1969" s="2">
        <v>64.61</v>
      </c>
      <c r="Q1969" s="2">
        <v>3</v>
      </c>
      <c r="R1969" t="s">
        <v>98</v>
      </c>
      <c r="S1969" t="s">
        <v>99</v>
      </c>
      <c r="T1969" t="s">
        <v>99</v>
      </c>
      <c r="U1969">
        <v>1</v>
      </c>
      <c r="V1969" t="s">
        <v>52</v>
      </c>
      <c r="W1969" t="s">
        <v>52</v>
      </c>
      <c r="X1969" t="s">
        <v>53</v>
      </c>
      <c r="Y1969" t="s">
        <v>6</v>
      </c>
      <c r="Z1969" t="s">
        <v>54</v>
      </c>
      <c r="AB1969" t="s">
        <v>55</v>
      </c>
    </row>
    <row r="1970" spans="1:28" x14ac:dyDescent="0.25">
      <c r="A1970" s="28">
        <v>43722</v>
      </c>
      <c r="B1970">
        <v>2019</v>
      </c>
      <c r="C1970" t="s">
        <v>5</v>
      </c>
      <c r="D1970">
        <v>11168</v>
      </c>
      <c r="E1970">
        <v>4832</v>
      </c>
      <c r="F1970" t="s">
        <v>603</v>
      </c>
      <c r="G1970" t="s">
        <v>603</v>
      </c>
      <c r="H1970" t="s">
        <v>603</v>
      </c>
      <c r="I1970">
        <v>1</v>
      </c>
      <c r="J1970" s="2">
        <v>7.8499999046325701</v>
      </c>
      <c r="K1970">
        <v>23</v>
      </c>
      <c r="L1970" s="2">
        <v>7.8499999046325701</v>
      </c>
      <c r="M1970" s="2">
        <v>1.79999995231628</v>
      </c>
      <c r="N1970">
        <v>0</v>
      </c>
      <c r="O1970">
        <v>0</v>
      </c>
      <c r="P1970" s="2">
        <v>5.52</v>
      </c>
      <c r="Q1970" s="2">
        <v>9.6499996185302699</v>
      </c>
      <c r="U1970">
        <v>1</v>
      </c>
      <c r="V1970" t="s">
        <v>52</v>
      </c>
      <c r="W1970" t="s">
        <v>52</v>
      </c>
      <c r="X1970" t="s">
        <v>53</v>
      </c>
      <c r="Y1970" t="s">
        <v>6</v>
      </c>
      <c r="Z1970" t="s">
        <v>54</v>
      </c>
      <c r="AB1970" t="s">
        <v>55</v>
      </c>
    </row>
    <row r="1971" spans="1:28" x14ac:dyDescent="0.25">
      <c r="A1971" s="28">
        <v>43722</v>
      </c>
      <c r="B1971">
        <v>2019</v>
      </c>
      <c r="C1971" t="s">
        <v>5</v>
      </c>
      <c r="D1971">
        <v>11154</v>
      </c>
      <c r="E1971">
        <v>4552</v>
      </c>
      <c r="F1971" t="s">
        <v>94</v>
      </c>
      <c r="G1971" t="s">
        <v>94</v>
      </c>
      <c r="H1971" t="s">
        <v>94</v>
      </c>
      <c r="I1971">
        <v>1</v>
      </c>
      <c r="J1971" s="2">
        <v>4.0700001716613796</v>
      </c>
      <c r="K1971">
        <v>23</v>
      </c>
      <c r="L1971" s="2">
        <v>4.0700001716613796</v>
      </c>
      <c r="M1971" s="2">
        <v>0.93000000715255704</v>
      </c>
      <c r="N1971">
        <v>0</v>
      </c>
      <c r="O1971">
        <v>0</v>
      </c>
      <c r="P1971" s="2">
        <v>0</v>
      </c>
      <c r="Q1971" s="2">
        <v>5</v>
      </c>
      <c r="U1971">
        <v>1</v>
      </c>
      <c r="V1971" t="s">
        <v>52</v>
      </c>
      <c r="W1971" t="s">
        <v>52</v>
      </c>
      <c r="X1971" t="s">
        <v>53</v>
      </c>
      <c r="Y1971" t="s">
        <v>17</v>
      </c>
      <c r="AB1971" t="s">
        <v>55</v>
      </c>
    </row>
    <row r="1972" spans="1:28" x14ac:dyDescent="0.25">
      <c r="A1972" s="28">
        <v>43722</v>
      </c>
      <c r="B1972">
        <v>2019</v>
      </c>
      <c r="C1972" t="s">
        <v>5</v>
      </c>
      <c r="D1972">
        <v>11164</v>
      </c>
      <c r="E1972">
        <v>4552</v>
      </c>
      <c r="F1972" t="s">
        <v>94</v>
      </c>
      <c r="G1972" t="s">
        <v>94</v>
      </c>
      <c r="H1972" t="s">
        <v>94</v>
      </c>
      <c r="I1972">
        <v>1</v>
      </c>
      <c r="J1972" s="2">
        <v>4.0700001716613796</v>
      </c>
      <c r="K1972">
        <v>23</v>
      </c>
      <c r="L1972" s="2">
        <v>4.0700001716613796</v>
      </c>
      <c r="M1972" s="2">
        <v>0.93000000715255704</v>
      </c>
      <c r="N1972">
        <v>0</v>
      </c>
      <c r="O1972">
        <v>0</v>
      </c>
      <c r="P1972" s="2">
        <v>0</v>
      </c>
      <c r="Q1972" s="2">
        <v>5</v>
      </c>
      <c r="U1972">
        <v>1</v>
      </c>
      <c r="V1972" t="s">
        <v>52</v>
      </c>
      <c r="W1972" t="s">
        <v>52</v>
      </c>
      <c r="X1972" t="s">
        <v>53</v>
      </c>
      <c r="Y1972" t="s">
        <v>17</v>
      </c>
      <c r="AB1972" t="s">
        <v>55</v>
      </c>
    </row>
    <row r="1973" spans="1:28" x14ac:dyDescent="0.25">
      <c r="A1973" s="28">
        <v>43722</v>
      </c>
      <c r="B1973">
        <v>2019</v>
      </c>
      <c r="C1973" t="s">
        <v>5</v>
      </c>
      <c r="D1973">
        <v>11166</v>
      </c>
      <c r="E1973">
        <v>4552</v>
      </c>
      <c r="F1973" t="s">
        <v>94</v>
      </c>
      <c r="G1973" t="s">
        <v>94</v>
      </c>
      <c r="H1973" t="s">
        <v>94</v>
      </c>
      <c r="I1973">
        <v>1</v>
      </c>
      <c r="J1973" s="2">
        <v>4.0700001716613796</v>
      </c>
      <c r="K1973">
        <v>23</v>
      </c>
      <c r="L1973" s="2">
        <v>4.0700001716613796</v>
      </c>
      <c r="M1973" s="2">
        <v>0.93000000715255704</v>
      </c>
      <c r="N1973">
        <v>0</v>
      </c>
      <c r="O1973">
        <v>0</v>
      </c>
      <c r="P1973" s="2">
        <v>0</v>
      </c>
      <c r="Q1973" s="2">
        <v>5</v>
      </c>
      <c r="U1973">
        <v>1</v>
      </c>
      <c r="V1973" t="s">
        <v>52</v>
      </c>
      <c r="W1973" t="s">
        <v>52</v>
      </c>
      <c r="X1973" t="s">
        <v>53</v>
      </c>
      <c r="Y1973" t="s">
        <v>17</v>
      </c>
      <c r="AB1973" t="s">
        <v>55</v>
      </c>
    </row>
    <row r="1974" spans="1:28" x14ac:dyDescent="0.25">
      <c r="A1974" s="28">
        <v>43722</v>
      </c>
      <c r="B1974">
        <v>2019</v>
      </c>
      <c r="C1974" t="s">
        <v>5</v>
      </c>
      <c r="D1974">
        <v>11167</v>
      </c>
      <c r="E1974">
        <v>4552</v>
      </c>
      <c r="F1974" t="s">
        <v>94</v>
      </c>
      <c r="G1974" t="s">
        <v>94</v>
      </c>
      <c r="H1974" t="s">
        <v>94</v>
      </c>
      <c r="I1974">
        <v>1</v>
      </c>
      <c r="J1974" s="2">
        <v>4.0700001716613796</v>
      </c>
      <c r="K1974">
        <v>23</v>
      </c>
      <c r="L1974" s="2">
        <v>4.0700001716613796</v>
      </c>
      <c r="M1974" s="2">
        <v>0.93000000715255704</v>
      </c>
      <c r="N1974">
        <v>0</v>
      </c>
      <c r="O1974">
        <v>0</v>
      </c>
      <c r="P1974" s="2">
        <v>0</v>
      </c>
      <c r="Q1974" s="2">
        <v>5</v>
      </c>
      <c r="U1974">
        <v>1</v>
      </c>
      <c r="V1974" t="s">
        <v>52</v>
      </c>
      <c r="W1974" t="s">
        <v>52</v>
      </c>
      <c r="X1974" t="s">
        <v>53</v>
      </c>
      <c r="Y1974" t="s">
        <v>17</v>
      </c>
      <c r="AB1974" t="s">
        <v>55</v>
      </c>
    </row>
    <row r="1975" spans="1:28" x14ac:dyDescent="0.25">
      <c r="A1975" s="28">
        <v>43722</v>
      </c>
      <c r="B1975">
        <v>2019</v>
      </c>
      <c r="C1975" t="s">
        <v>5</v>
      </c>
      <c r="D1975">
        <v>11170</v>
      </c>
      <c r="E1975">
        <v>4552</v>
      </c>
      <c r="F1975" t="s">
        <v>94</v>
      </c>
      <c r="G1975" t="s">
        <v>94</v>
      </c>
      <c r="H1975" t="s">
        <v>94</v>
      </c>
      <c r="I1975">
        <v>1</v>
      </c>
      <c r="J1975" s="2">
        <v>4.0700001716613796</v>
      </c>
      <c r="K1975">
        <v>23</v>
      </c>
      <c r="L1975" s="2">
        <v>4.0700001716613796</v>
      </c>
      <c r="M1975" s="2">
        <v>0.93000000715255704</v>
      </c>
      <c r="N1975">
        <v>0</v>
      </c>
      <c r="O1975">
        <v>0</v>
      </c>
      <c r="P1975" s="2">
        <v>0</v>
      </c>
      <c r="Q1975" s="2">
        <v>5</v>
      </c>
      <c r="U1975">
        <v>1</v>
      </c>
      <c r="V1975" t="s">
        <v>52</v>
      </c>
      <c r="W1975" t="s">
        <v>52</v>
      </c>
      <c r="X1975" t="s">
        <v>53</v>
      </c>
      <c r="Y1975" t="s">
        <v>17</v>
      </c>
      <c r="AB1975" t="s">
        <v>55</v>
      </c>
    </row>
    <row r="1976" spans="1:28" x14ac:dyDescent="0.25">
      <c r="A1976" s="28">
        <v>43722</v>
      </c>
      <c r="B1976">
        <v>2019</v>
      </c>
      <c r="C1976" t="s">
        <v>5</v>
      </c>
      <c r="D1976">
        <v>11219</v>
      </c>
      <c r="E1976">
        <v>4552</v>
      </c>
      <c r="F1976" t="s">
        <v>94</v>
      </c>
      <c r="G1976" t="s">
        <v>94</v>
      </c>
      <c r="H1976" t="s">
        <v>94</v>
      </c>
      <c r="I1976">
        <v>1</v>
      </c>
      <c r="J1976" s="2">
        <v>4.0700001716613796</v>
      </c>
      <c r="K1976">
        <v>23</v>
      </c>
      <c r="L1976" s="2">
        <v>4.0700001716613796</v>
      </c>
      <c r="M1976" s="2">
        <v>0.93000000715255704</v>
      </c>
      <c r="N1976">
        <v>0</v>
      </c>
      <c r="O1976">
        <v>0</v>
      </c>
      <c r="P1976" s="2">
        <v>0</v>
      </c>
      <c r="Q1976" s="2">
        <v>5</v>
      </c>
      <c r="U1976">
        <v>1</v>
      </c>
      <c r="V1976" t="s">
        <v>52</v>
      </c>
      <c r="W1976" t="s">
        <v>52</v>
      </c>
      <c r="X1976" t="s">
        <v>53</v>
      </c>
      <c r="Y1976" t="s">
        <v>17</v>
      </c>
      <c r="AB1976" t="s">
        <v>55</v>
      </c>
    </row>
    <row r="1977" spans="1:28" x14ac:dyDescent="0.25">
      <c r="A1977" s="28">
        <v>43722</v>
      </c>
      <c r="B1977">
        <v>2019</v>
      </c>
      <c r="C1977" t="s">
        <v>5</v>
      </c>
      <c r="D1977">
        <v>11186</v>
      </c>
      <c r="E1977">
        <v>4552</v>
      </c>
      <c r="F1977" t="s">
        <v>94</v>
      </c>
      <c r="G1977" t="s">
        <v>94</v>
      </c>
      <c r="H1977" t="s">
        <v>94</v>
      </c>
      <c r="I1977">
        <v>1</v>
      </c>
      <c r="J1977" s="2">
        <v>4.0700001716613796</v>
      </c>
      <c r="K1977">
        <v>23</v>
      </c>
      <c r="L1977" s="2">
        <v>4.0700001716613796</v>
      </c>
      <c r="M1977" s="2">
        <v>0.93000000715255704</v>
      </c>
      <c r="N1977">
        <v>0</v>
      </c>
      <c r="O1977">
        <v>0</v>
      </c>
      <c r="P1977" s="2">
        <v>0</v>
      </c>
      <c r="Q1977" s="2">
        <v>5</v>
      </c>
      <c r="U1977">
        <v>1</v>
      </c>
      <c r="V1977" t="s">
        <v>52</v>
      </c>
      <c r="W1977" t="s">
        <v>52</v>
      </c>
      <c r="X1977" t="s">
        <v>53</v>
      </c>
      <c r="Y1977" t="s">
        <v>17</v>
      </c>
      <c r="AB1977" t="s">
        <v>55</v>
      </c>
    </row>
    <row r="1978" spans="1:28" x14ac:dyDescent="0.25">
      <c r="A1978" s="28">
        <v>43722</v>
      </c>
      <c r="B1978">
        <v>2019</v>
      </c>
      <c r="C1978" t="s">
        <v>5</v>
      </c>
      <c r="D1978">
        <v>11188</v>
      </c>
      <c r="E1978">
        <v>4552</v>
      </c>
      <c r="F1978" t="s">
        <v>94</v>
      </c>
      <c r="G1978" t="s">
        <v>94</v>
      </c>
      <c r="H1978" t="s">
        <v>94</v>
      </c>
      <c r="I1978">
        <v>1</v>
      </c>
      <c r="J1978" s="2">
        <v>4.0700001716613796</v>
      </c>
      <c r="K1978">
        <v>23</v>
      </c>
      <c r="L1978" s="2">
        <v>4.0700001716613796</v>
      </c>
      <c r="M1978" s="2">
        <v>0.93000000715255704</v>
      </c>
      <c r="N1978">
        <v>0</v>
      </c>
      <c r="O1978">
        <v>0</v>
      </c>
      <c r="P1978" s="2">
        <v>0</v>
      </c>
      <c r="Q1978" s="2">
        <v>5</v>
      </c>
      <c r="U1978">
        <v>1</v>
      </c>
      <c r="V1978" t="s">
        <v>52</v>
      </c>
      <c r="W1978" t="s">
        <v>52</v>
      </c>
      <c r="X1978" t="s">
        <v>53</v>
      </c>
      <c r="Y1978" t="s">
        <v>17</v>
      </c>
      <c r="AB1978" t="s">
        <v>55</v>
      </c>
    </row>
    <row r="1979" spans="1:28" x14ac:dyDescent="0.25">
      <c r="A1979" s="28">
        <v>43722</v>
      </c>
      <c r="B1979">
        <v>2019</v>
      </c>
      <c r="C1979" t="s">
        <v>5</v>
      </c>
      <c r="D1979">
        <v>11192</v>
      </c>
      <c r="E1979">
        <v>4552</v>
      </c>
      <c r="F1979" t="s">
        <v>94</v>
      </c>
      <c r="G1979" t="s">
        <v>94</v>
      </c>
      <c r="H1979" t="s">
        <v>94</v>
      </c>
      <c r="I1979">
        <v>2</v>
      </c>
      <c r="J1979" s="2">
        <v>4.0700001716613796</v>
      </c>
      <c r="K1979">
        <v>23</v>
      </c>
      <c r="L1979" s="2">
        <v>8.1300001144409197</v>
      </c>
      <c r="M1979" s="2">
        <v>1.87000000476837</v>
      </c>
      <c r="N1979">
        <v>0</v>
      </c>
      <c r="O1979">
        <v>0</v>
      </c>
      <c r="P1979" s="2">
        <v>0</v>
      </c>
      <c r="Q1979" s="2">
        <v>10</v>
      </c>
      <c r="U1979">
        <v>1</v>
      </c>
      <c r="V1979" t="s">
        <v>52</v>
      </c>
      <c r="W1979" t="s">
        <v>52</v>
      </c>
      <c r="X1979" t="s">
        <v>53</v>
      </c>
      <c r="Y1979" t="s">
        <v>17</v>
      </c>
      <c r="AB1979" t="s">
        <v>55</v>
      </c>
    </row>
    <row r="1980" spans="1:28" x14ac:dyDescent="0.25">
      <c r="A1980" s="28">
        <v>43722</v>
      </c>
      <c r="B1980">
        <v>2019</v>
      </c>
      <c r="C1980" t="s">
        <v>5</v>
      </c>
      <c r="D1980">
        <v>11193</v>
      </c>
      <c r="E1980">
        <v>4552</v>
      </c>
      <c r="F1980" t="s">
        <v>94</v>
      </c>
      <c r="G1980" t="s">
        <v>94</v>
      </c>
      <c r="H1980" t="s">
        <v>94</v>
      </c>
      <c r="I1980">
        <v>1</v>
      </c>
      <c r="J1980" s="2">
        <v>4.0700001716613796</v>
      </c>
      <c r="K1980">
        <v>23</v>
      </c>
      <c r="L1980" s="2">
        <v>4.0700001716613796</v>
      </c>
      <c r="M1980" s="2">
        <v>0.93000000715255704</v>
      </c>
      <c r="N1980">
        <v>0</v>
      </c>
      <c r="O1980">
        <v>0</v>
      </c>
      <c r="P1980" s="2">
        <v>0</v>
      </c>
      <c r="Q1980" s="2">
        <v>5</v>
      </c>
      <c r="U1980">
        <v>1</v>
      </c>
      <c r="V1980" t="s">
        <v>52</v>
      </c>
      <c r="W1980" t="s">
        <v>52</v>
      </c>
      <c r="X1980" t="s">
        <v>53</v>
      </c>
      <c r="Y1980" t="s">
        <v>17</v>
      </c>
      <c r="AB1980" t="s">
        <v>55</v>
      </c>
    </row>
    <row r="1981" spans="1:28" x14ac:dyDescent="0.25">
      <c r="A1981" s="28">
        <v>43722</v>
      </c>
      <c r="B1981">
        <v>2019</v>
      </c>
      <c r="C1981" t="s">
        <v>5</v>
      </c>
      <c r="D1981">
        <v>11203</v>
      </c>
      <c r="E1981">
        <v>4552</v>
      </c>
      <c r="F1981" t="s">
        <v>94</v>
      </c>
      <c r="G1981" t="s">
        <v>94</v>
      </c>
      <c r="H1981" t="s">
        <v>94</v>
      </c>
      <c r="I1981">
        <v>1</v>
      </c>
      <c r="J1981" s="2">
        <v>4.0700001716613796</v>
      </c>
      <c r="K1981">
        <v>23</v>
      </c>
      <c r="L1981" s="2">
        <v>4.0700001716613796</v>
      </c>
      <c r="M1981" s="2">
        <v>0.93000000715255704</v>
      </c>
      <c r="N1981">
        <v>0</v>
      </c>
      <c r="O1981">
        <v>0</v>
      </c>
      <c r="P1981" s="2">
        <v>0</v>
      </c>
      <c r="Q1981" s="2">
        <v>5</v>
      </c>
      <c r="U1981">
        <v>1</v>
      </c>
      <c r="V1981" t="s">
        <v>52</v>
      </c>
      <c r="W1981" t="s">
        <v>52</v>
      </c>
      <c r="X1981" t="s">
        <v>53</v>
      </c>
      <c r="Y1981" t="s">
        <v>17</v>
      </c>
      <c r="AB1981" t="s">
        <v>55</v>
      </c>
    </row>
    <row r="1982" spans="1:28" x14ac:dyDescent="0.25">
      <c r="A1982" s="28">
        <v>43722</v>
      </c>
      <c r="B1982">
        <v>2019</v>
      </c>
      <c r="C1982" t="s">
        <v>5</v>
      </c>
      <c r="D1982">
        <v>11209</v>
      </c>
      <c r="E1982">
        <v>4552</v>
      </c>
      <c r="F1982" t="s">
        <v>94</v>
      </c>
      <c r="G1982" t="s">
        <v>94</v>
      </c>
      <c r="H1982" t="s">
        <v>94</v>
      </c>
      <c r="I1982">
        <v>1</v>
      </c>
      <c r="J1982" s="2">
        <v>4.0700001716613796</v>
      </c>
      <c r="K1982">
        <v>23</v>
      </c>
      <c r="L1982" s="2">
        <v>4.0700001716613796</v>
      </c>
      <c r="M1982" s="2">
        <v>0.93000000715255704</v>
      </c>
      <c r="N1982">
        <v>0</v>
      </c>
      <c r="O1982">
        <v>0</v>
      </c>
      <c r="P1982" s="2">
        <v>0</v>
      </c>
      <c r="Q1982" s="2">
        <v>5</v>
      </c>
      <c r="U1982">
        <v>1</v>
      </c>
      <c r="V1982" t="s">
        <v>52</v>
      </c>
      <c r="W1982" t="s">
        <v>52</v>
      </c>
      <c r="X1982" t="s">
        <v>53</v>
      </c>
      <c r="Y1982" t="s">
        <v>17</v>
      </c>
      <c r="AB1982" t="s">
        <v>55</v>
      </c>
    </row>
    <row r="1983" spans="1:28" x14ac:dyDescent="0.25">
      <c r="A1983" s="28">
        <v>43722</v>
      </c>
      <c r="B1983">
        <v>2019</v>
      </c>
      <c r="C1983" t="s">
        <v>5</v>
      </c>
      <c r="D1983">
        <v>11173</v>
      </c>
      <c r="E1983">
        <v>4185</v>
      </c>
      <c r="F1983" t="s">
        <v>604</v>
      </c>
      <c r="G1983" t="s">
        <v>604</v>
      </c>
      <c r="H1983" t="s">
        <v>604</v>
      </c>
      <c r="I1983">
        <v>1</v>
      </c>
      <c r="J1983" s="2">
        <v>1.2200000286102299</v>
      </c>
      <c r="K1983">
        <v>23</v>
      </c>
      <c r="L1983" s="2">
        <v>1.2200000286102299</v>
      </c>
      <c r="M1983" s="2">
        <v>0.28000000119209301</v>
      </c>
      <c r="N1983">
        <v>0</v>
      </c>
      <c r="O1983">
        <v>0</v>
      </c>
      <c r="P1983" s="2">
        <v>0.89</v>
      </c>
      <c r="Q1983" s="2">
        <v>1.5</v>
      </c>
      <c r="U1983">
        <v>7</v>
      </c>
      <c r="V1983" t="s">
        <v>52</v>
      </c>
      <c r="W1983" t="s">
        <v>58</v>
      </c>
      <c r="X1983" t="s">
        <v>53</v>
      </c>
      <c r="Y1983" t="s">
        <v>6</v>
      </c>
      <c r="Z1983" t="s">
        <v>54</v>
      </c>
      <c r="AB1983" t="s">
        <v>55</v>
      </c>
    </row>
    <row r="1984" spans="1:28" x14ac:dyDescent="0.25">
      <c r="A1984" s="28">
        <v>43722</v>
      </c>
      <c r="B1984">
        <v>2019</v>
      </c>
      <c r="C1984" t="s">
        <v>5</v>
      </c>
      <c r="D1984">
        <v>11185</v>
      </c>
      <c r="E1984">
        <v>4270</v>
      </c>
      <c r="F1984" t="s">
        <v>92</v>
      </c>
      <c r="G1984" t="s">
        <v>92</v>
      </c>
      <c r="H1984" t="s">
        <v>92</v>
      </c>
      <c r="I1984">
        <v>2</v>
      </c>
      <c r="J1984" s="2">
        <v>8.4899997711181605</v>
      </c>
      <c r="K1984">
        <v>6</v>
      </c>
      <c r="L1984" s="2">
        <v>16.9799995422363</v>
      </c>
      <c r="M1984" s="2">
        <v>1.0199999809265099</v>
      </c>
      <c r="N1984">
        <v>0</v>
      </c>
      <c r="O1984">
        <v>0</v>
      </c>
      <c r="P1984" s="2">
        <v>7.12</v>
      </c>
      <c r="Q1984" s="2">
        <v>18</v>
      </c>
      <c r="U1984">
        <v>3</v>
      </c>
      <c r="V1984" t="s">
        <v>52</v>
      </c>
      <c r="W1984" t="s">
        <v>58</v>
      </c>
      <c r="X1984" t="s">
        <v>53</v>
      </c>
      <c r="Y1984" t="s">
        <v>6</v>
      </c>
      <c r="Z1984" t="s">
        <v>54</v>
      </c>
      <c r="AB1984" t="s">
        <v>55</v>
      </c>
    </row>
    <row r="1985" spans="1:28" x14ac:dyDescent="0.25">
      <c r="A1985" s="28">
        <v>43722</v>
      </c>
      <c r="B1985">
        <v>2019</v>
      </c>
      <c r="C1985" t="s">
        <v>5</v>
      </c>
      <c r="D1985">
        <v>11205</v>
      </c>
      <c r="E1985">
        <v>4270</v>
      </c>
      <c r="F1985" t="s">
        <v>92</v>
      </c>
      <c r="G1985" t="s">
        <v>92</v>
      </c>
      <c r="H1985" t="s">
        <v>92</v>
      </c>
      <c r="I1985">
        <v>1</v>
      </c>
      <c r="J1985" s="2">
        <v>8.9600000381469709</v>
      </c>
      <c r="K1985">
        <v>6</v>
      </c>
      <c r="L1985" s="2">
        <v>8.9600000381469709</v>
      </c>
      <c r="M1985" s="2">
        <v>0.54000002145767201</v>
      </c>
      <c r="N1985">
        <v>0</v>
      </c>
      <c r="O1985">
        <v>0</v>
      </c>
      <c r="P1985" s="2">
        <v>7.12</v>
      </c>
      <c r="Q1985" s="2">
        <v>9.5</v>
      </c>
      <c r="U1985">
        <v>3</v>
      </c>
      <c r="V1985" t="s">
        <v>52</v>
      </c>
      <c r="W1985" t="s">
        <v>58</v>
      </c>
      <c r="X1985" t="s">
        <v>53</v>
      </c>
      <c r="Y1985" t="s">
        <v>6</v>
      </c>
      <c r="Z1985" t="s">
        <v>54</v>
      </c>
      <c r="AB1985" t="s">
        <v>55</v>
      </c>
    </row>
    <row r="1986" spans="1:28" x14ac:dyDescent="0.25">
      <c r="A1986" s="28">
        <v>43722</v>
      </c>
      <c r="B1986">
        <v>2019</v>
      </c>
      <c r="C1986" t="s">
        <v>5</v>
      </c>
      <c r="D1986">
        <v>11212</v>
      </c>
      <c r="E1986">
        <v>4270</v>
      </c>
      <c r="F1986" t="s">
        <v>92</v>
      </c>
      <c r="G1986" t="s">
        <v>92</v>
      </c>
      <c r="H1986" t="s">
        <v>92</v>
      </c>
      <c r="I1986">
        <v>2</v>
      </c>
      <c r="J1986" s="2">
        <v>8.9600000381469709</v>
      </c>
      <c r="K1986">
        <v>6</v>
      </c>
      <c r="L1986" s="2">
        <v>17.920000076293899</v>
      </c>
      <c r="M1986" s="2">
        <v>1.08000004291534</v>
      </c>
      <c r="N1986">
        <v>0</v>
      </c>
      <c r="O1986">
        <v>0</v>
      </c>
      <c r="P1986" s="2">
        <v>7.12</v>
      </c>
      <c r="Q1986" s="2">
        <v>19</v>
      </c>
      <c r="U1986">
        <v>3</v>
      </c>
      <c r="V1986" t="s">
        <v>52</v>
      </c>
      <c r="W1986" t="s">
        <v>58</v>
      </c>
      <c r="X1986" t="s">
        <v>53</v>
      </c>
      <c r="Y1986" t="s">
        <v>6</v>
      </c>
      <c r="Z1986" t="s">
        <v>54</v>
      </c>
      <c r="AB1986" t="s">
        <v>55</v>
      </c>
    </row>
    <row r="1987" spans="1:28" x14ac:dyDescent="0.25">
      <c r="A1987" s="28">
        <v>43722</v>
      </c>
      <c r="B1987">
        <v>2019</v>
      </c>
      <c r="C1987" t="s">
        <v>5</v>
      </c>
      <c r="D1987">
        <v>11169</v>
      </c>
      <c r="E1987">
        <v>4207</v>
      </c>
      <c r="F1987" t="s">
        <v>87</v>
      </c>
      <c r="G1987" t="s">
        <v>88</v>
      </c>
      <c r="H1987" t="s">
        <v>87</v>
      </c>
      <c r="I1987">
        <v>2</v>
      </c>
      <c r="J1987" s="2">
        <v>7.07999992370606</v>
      </c>
      <c r="K1987">
        <v>6</v>
      </c>
      <c r="L1987" s="2">
        <v>14.1499996185303</v>
      </c>
      <c r="M1987" s="2">
        <v>0.85000002384185802</v>
      </c>
      <c r="N1987">
        <v>0</v>
      </c>
      <c r="O1987">
        <v>0</v>
      </c>
      <c r="P1987" s="2">
        <v>5.19</v>
      </c>
      <c r="Q1987" s="2">
        <v>15</v>
      </c>
      <c r="U1987">
        <v>6</v>
      </c>
      <c r="V1987" t="s">
        <v>52</v>
      </c>
      <c r="W1987" t="s">
        <v>58</v>
      </c>
      <c r="X1987" t="s">
        <v>53</v>
      </c>
      <c r="Y1987" t="s">
        <v>6</v>
      </c>
      <c r="Z1987" t="s">
        <v>54</v>
      </c>
      <c r="AB1987" t="s">
        <v>55</v>
      </c>
    </row>
    <row r="1988" spans="1:28" x14ac:dyDescent="0.25">
      <c r="A1988" s="28">
        <v>43722</v>
      </c>
      <c r="B1988">
        <v>2019</v>
      </c>
      <c r="C1988" t="s">
        <v>5</v>
      </c>
      <c r="D1988">
        <v>11172</v>
      </c>
      <c r="E1988">
        <v>4207</v>
      </c>
      <c r="F1988" t="s">
        <v>87</v>
      </c>
      <c r="G1988" t="s">
        <v>88</v>
      </c>
      <c r="H1988" t="s">
        <v>87</v>
      </c>
      <c r="I1988">
        <v>1</v>
      </c>
      <c r="J1988" s="2">
        <v>7.07999992370606</v>
      </c>
      <c r="K1988">
        <v>6</v>
      </c>
      <c r="L1988" s="2">
        <v>7.07999992370606</v>
      </c>
      <c r="M1988" s="2">
        <v>0.41999998688697798</v>
      </c>
      <c r="N1988">
        <v>0</v>
      </c>
      <c r="O1988">
        <v>0</v>
      </c>
      <c r="P1988" s="2">
        <v>5.19</v>
      </c>
      <c r="Q1988" s="2">
        <v>7.5</v>
      </c>
      <c r="U1988">
        <v>6</v>
      </c>
      <c r="V1988" t="s">
        <v>52</v>
      </c>
      <c r="W1988" t="s">
        <v>58</v>
      </c>
      <c r="X1988" t="s">
        <v>53</v>
      </c>
      <c r="Y1988" t="s">
        <v>6</v>
      </c>
      <c r="Z1988" t="s">
        <v>54</v>
      </c>
      <c r="AB1988" t="s">
        <v>55</v>
      </c>
    </row>
    <row r="1989" spans="1:28" x14ac:dyDescent="0.25">
      <c r="A1989" s="28">
        <v>43722</v>
      </c>
      <c r="B1989">
        <v>2019</v>
      </c>
      <c r="C1989" t="s">
        <v>5</v>
      </c>
      <c r="D1989">
        <v>11213</v>
      </c>
      <c r="E1989">
        <v>4206</v>
      </c>
      <c r="F1989" t="s">
        <v>85</v>
      </c>
      <c r="G1989" t="s">
        <v>86</v>
      </c>
      <c r="H1989" t="s">
        <v>85</v>
      </c>
      <c r="I1989">
        <v>2</v>
      </c>
      <c r="J1989" s="2">
        <v>7.5500001907348597</v>
      </c>
      <c r="K1989">
        <v>6</v>
      </c>
      <c r="L1989" s="2">
        <v>15.0900001525879</v>
      </c>
      <c r="M1989" s="2">
        <v>0.91000002622604403</v>
      </c>
      <c r="N1989">
        <v>0</v>
      </c>
      <c r="O1989">
        <v>0</v>
      </c>
      <c r="P1989" s="2">
        <v>5.77</v>
      </c>
      <c r="Q1989" s="2">
        <v>16</v>
      </c>
      <c r="U1989">
        <v>6</v>
      </c>
      <c r="V1989" t="s">
        <v>52</v>
      </c>
      <c r="W1989" t="s">
        <v>58</v>
      </c>
      <c r="X1989" t="s">
        <v>53</v>
      </c>
      <c r="Y1989" t="s">
        <v>6</v>
      </c>
      <c r="Z1989" t="s">
        <v>54</v>
      </c>
      <c r="AB1989" t="s">
        <v>55</v>
      </c>
    </row>
    <row r="1990" spans="1:28" x14ac:dyDescent="0.25">
      <c r="A1990" s="28">
        <v>43722</v>
      </c>
      <c r="B1990">
        <v>2019</v>
      </c>
      <c r="C1990" t="s">
        <v>5</v>
      </c>
      <c r="D1990">
        <v>11190</v>
      </c>
      <c r="E1990">
        <v>4115</v>
      </c>
      <c r="F1990" t="s">
        <v>83</v>
      </c>
      <c r="G1990" t="s">
        <v>83</v>
      </c>
      <c r="H1990" t="s">
        <v>83</v>
      </c>
      <c r="I1990">
        <v>1</v>
      </c>
      <c r="J1990" s="2">
        <v>1.41999995708466</v>
      </c>
      <c r="K1990">
        <v>6</v>
      </c>
      <c r="L1990" s="2">
        <v>1.41999995708466</v>
      </c>
      <c r="M1990" s="2">
        <v>7.9999998211860601E-2</v>
      </c>
      <c r="N1990">
        <v>0</v>
      </c>
      <c r="O1990">
        <v>0</v>
      </c>
      <c r="P1990" s="2">
        <v>0.91</v>
      </c>
      <c r="Q1990" s="2">
        <v>1.5</v>
      </c>
      <c r="U1990">
        <v>30</v>
      </c>
      <c r="V1990" t="s">
        <v>52</v>
      </c>
      <c r="W1990" t="s">
        <v>58</v>
      </c>
      <c r="X1990" t="s">
        <v>53</v>
      </c>
      <c r="Y1990" t="s">
        <v>6</v>
      </c>
      <c r="Z1990" t="s">
        <v>54</v>
      </c>
      <c r="AB1990" t="s">
        <v>55</v>
      </c>
    </row>
    <row r="1991" spans="1:28" x14ac:dyDescent="0.25">
      <c r="A1991" s="28">
        <v>43722</v>
      </c>
      <c r="B1991">
        <v>2019</v>
      </c>
      <c r="C1991" t="s">
        <v>5</v>
      </c>
      <c r="D1991">
        <v>11205</v>
      </c>
      <c r="E1991">
        <v>4128</v>
      </c>
      <c r="F1991" t="s">
        <v>84</v>
      </c>
      <c r="G1991" t="s">
        <v>84</v>
      </c>
      <c r="H1991" t="s">
        <v>84</v>
      </c>
      <c r="I1991">
        <v>1</v>
      </c>
      <c r="J1991" s="2">
        <v>21.700000762939499</v>
      </c>
      <c r="K1991">
        <v>6</v>
      </c>
      <c r="L1991" s="2">
        <v>21.700000762939499</v>
      </c>
      <c r="M1991" s="2">
        <v>1.29999995231628</v>
      </c>
      <c r="N1991">
        <v>0</v>
      </c>
      <c r="O1991">
        <v>0</v>
      </c>
      <c r="P1991" s="2">
        <v>21.25</v>
      </c>
      <c r="Q1991" s="2">
        <v>23</v>
      </c>
      <c r="U1991">
        <v>4</v>
      </c>
      <c r="V1991" t="s">
        <v>78</v>
      </c>
      <c r="W1991" t="s">
        <v>52</v>
      </c>
      <c r="X1991" t="s">
        <v>53</v>
      </c>
      <c r="Y1991" t="s">
        <v>6</v>
      </c>
      <c r="Z1991" t="s">
        <v>54</v>
      </c>
      <c r="AB1991" t="s">
        <v>55</v>
      </c>
    </row>
    <row r="1992" spans="1:28" x14ac:dyDescent="0.25">
      <c r="A1992" s="28">
        <v>43722</v>
      </c>
      <c r="B1992">
        <v>2019</v>
      </c>
      <c r="C1992" t="s">
        <v>5</v>
      </c>
      <c r="D1992">
        <v>11156</v>
      </c>
      <c r="E1992">
        <v>4028</v>
      </c>
      <c r="F1992" t="s">
        <v>80</v>
      </c>
      <c r="G1992" t="s">
        <v>80</v>
      </c>
      <c r="H1992" t="s">
        <v>80</v>
      </c>
      <c r="I1992">
        <v>1</v>
      </c>
      <c r="J1992" s="2">
        <v>8.9399995803833008</v>
      </c>
      <c r="K1992">
        <v>23</v>
      </c>
      <c r="L1992" s="2">
        <v>8.9399995803833008</v>
      </c>
      <c r="M1992" s="2">
        <v>2.0599999427795401</v>
      </c>
      <c r="N1992">
        <v>0</v>
      </c>
      <c r="O1992">
        <v>0</v>
      </c>
      <c r="P1992" s="2">
        <v>7.16</v>
      </c>
      <c r="Q1992" s="2">
        <v>11</v>
      </c>
      <c r="U1992">
        <v>1</v>
      </c>
      <c r="V1992" t="s">
        <v>52</v>
      </c>
      <c r="W1992" t="s">
        <v>52</v>
      </c>
      <c r="X1992" t="s">
        <v>53</v>
      </c>
      <c r="Y1992" t="s">
        <v>6</v>
      </c>
      <c r="Z1992" t="s">
        <v>54</v>
      </c>
      <c r="AB1992" t="s">
        <v>55</v>
      </c>
    </row>
    <row r="1993" spans="1:28" x14ac:dyDescent="0.25">
      <c r="A1993" s="28">
        <v>43722</v>
      </c>
      <c r="B1993">
        <v>2019</v>
      </c>
      <c r="C1993" t="s">
        <v>5</v>
      </c>
      <c r="D1993">
        <v>11170</v>
      </c>
      <c r="E1993">
        <v>3867</v>
      </c>
      <c r="F1993" t="s">
        <v>79</v>
      </c>
      <c r="G1993" t="s">
        <v>79</v>
      </c>
      <c r="H1993" t="s">
        <v>79</v>
      </c>
      <c r="I1993">
        <v>3</v>
      </c>
      <c r="J1993" s="2">
        <v>4.0700001716613796</v>
      </c>
      <c r="K1993">
        <v>23</v>
      </c>
      <c r="L1993" s="2">
        <v>12.199999809265099</v>
      </c>
      <c r="M1993" s="2">
        <v>2.7999999523162802</v>
      </c>
      <c r="N1993">
        <v>0</v>
      </c>
      <c r="O1993">
        <v>0</v>
      </c>
      <c r="P1993" s="2">
        <v>3.2</v>
      </c>
      <c r="Q1993" s="2">
        <v>15</v>
      </c>
      <c r="U1993">
        <v>8</v>
      </c>
      <c r="V1993" t="s">
        <v>52</v>
      </c>
      <c r="W1993" t="s">
        <v>58</v>
      </c>
      <c r="X1993" t="s">
        <v>53</v>
      </c>
      <c r="Y1993" t="s">
        <v>6</v>
      </c>
      <c r="Z1993" t="s">
        <v>54</v>
      </c>
      <c r="AB1993" t="s">
        <v>55</v>
      </c>
    </row>
    <row r="1994" spans="1:28" x14ac:dyDescent="0.25">
      <c r="A1994" s="28">
        <v>43722</v>
      </c>
      <c r="B1994">
        <v>2019</v>
      </c>
      <c r="C1994" t="s">
        <v>5</v>
      </c>
      <c r="D1994">
        <v>11199</v>
      </c>
      <c r="E1994">
        <v>3867</v>
      </c>
      <c r="F1994" t="s">
        <v>79</v>
      </c>
      <c r="G1994" t="s">
        <v>79</v>
      </c>
      <c r="H1994" t="s">
        <v>79</v>
      </c>
      <c r="I1994">
        <v>1</v>
      </c>
      <c r="J1994" s="2">
        <v>4.0700001716613796</v>
      </c>
      <c r="K1994">
        <v>23</v>
      </c>
      <c r="L1994" s="2">
        <v>4.0700001716613796</v>
      </c>
      <c r="M1994" s="2">
        <v>0.93000000715255704</v>
      </c>
      <c r="N1994">
        <v>0</v>
      </c>
      <c r="O1994">
        <v>0</v>
      </c>
      <c r="P1994" s="2">
        <v>3.2</v>
      </c>
      <c r="Q1994" s="2">
        <v>5</v>
      </c>
      <c r="U1994">
        <v>8</v>
      </c>
      <c r="V1994" t="s">
        <v>52</v>
      </c>
      <c r="W1994" t="s">
        <v>58</v>
      </c>
      <c r="X1994" t="s">
        <v>53</v>
      </c>
      <c r="Y1994" t="s">
        <v>6</v>
      </c>
      <c r="Z1994" t="s">
        <v>54</v>
      </c>
      <c r="AB1994" t="s">
        <v>55</v>
      </c>
    </row>
    <row r="1995" spans="1:28" x14ac:dyDescent="0.25">
      <c r="A1995" s="28">
        <v>43722</v>
      </c>
      <c r="B1995">
        <v>2019</v>
      </c>
      <c r="C1995" t="s">
        <v>5</v>
      </c>
      <c r="D1995">
        <v>11156</v>
      </c>
      <c r="E1995">
        <v>3862</v>
      </c>
      <c r="F1995" t="s">
        <v>76</v>
      </c>
      <c r="G1995" t="s">
        <v>77</v>
      </c>
      <c r="H1995" t="s">
        <v>76</v>
      </c>
      <c r="I1995">
        <v>1</v>
      </c>
      <c r="J1995" s="2">
        <v>2.82999992370606</v>
      </c>
      <c r="K1995">
        <v>6</v>
      </c>
      <c r="L1995" s="2">
        <v>2.82999992370606</v>
      </c>
      <c r="M1995" s="2">
        <v>0.17000000178813901</v>
      </c>
      <c r="N1995">
        <v>0</v>
      </c>
      <c r="O1995">
        <v>0</v>
      </c>
      <c r="P1995" s="2">
        <v>0</v>
      </c>
      <c r="Q1995" s="2">
        <v>3</v>
      </c>
      <c r="U1995">
        <v>3</v>
      </c>
      <c r="V1995" t="s">
        <v>78</v>
      </c>
      <c r="W1995" t="s">
        <v>58</v>
      </c>
      <c r="X1995" t="s">
        <v>53</v>
      </c>
      <c r="Y1995" t="s">
        <v>8</v>
      </c>
      <c r="AB1995" t="s">
        <v>55</v>
      </c>
    </row>
    <row r="1996" spans="1:28" x14ac:dyDescent="0.25">
      <c r="A1996" s="28">
        <v>43722</v>
      </c>
      <c r="B1996">
        <v>2019</v>
      </c>
      <c r="C1996" t="s">
        <v>5</v>
      </c>
      <c r="D1996">
        <v>11196</v>
      </c>
      <c r="E1996">
        <v>3862</v>
      </c>
      <c r="F1996" t="s">
        <v>76</v>
      </c>
      <c r="G1996" t="s">
        <v>77</v>
      </c>
      <c r="H1996" t="s">
        <v>76</v>
      </c>
      <c r="I1996">
        <v>1</v>
      </c>
      <c r="J1996" s="2">
        <v>2.82999992370606</v>
      </c>
      <c r="K1996">
        <v>6</v>
      </c>
      <c r="L1996" s="2">
        <v>2.82999992370606</v>
      </c>
      <c r="M1996" s="2">
        <v>0.17000000178813901</v>
      </c>
      <c r="N1996">
        <v>0</v>
      </c>
      <c r="O1996">
        <v>0</v>
      </c>
      <c r="P1996" s="2">
        <v>0</v>
      </c>
      <c r="Q1996" s="2">
        <v>3</v>
      </c>
      <c r="U1996">
        <v>3</v>
      </c>
      <c r="V1996" t="s">
        <v>78</v>
      </c>
      <c r="W1996" t="s">
        <v>58</v>
      </c>
      <c r="X1996" t="s">
        <v>53</v>
      </c>
      <c r="Y1996" t="s">
        <v>8</v>
      </c>
      <c r="AB1996" t="s">
        <v>55</v>
      </c>
    </row>
    <row r="1997" spans="1:28" x14ac:dyDescent="0.25">
      <c r="A1997" s="28">
        <v>43722</v>
      </c>
      <c r="B1997">
        <v>2019</v>
      </c>
      <c r="C1997" t="s">
        <v>5</v>
      </c>
      <c r="D1997">
        <v>11197</v>
      </c>
      <c r="E1997">
        <v>3862</v>
      </c>
      <c r="F1997" t="s">
        <v>76</v>
      </c>
      <c r="G1997" t="s">
        <v>77</v>
      </c>
      <c r="H1997" t="s">
        <v>76</v>
      </c>
      <c r="I1997">
        <v>1</v>
      </c>
      <c r="J1997" s="2">
        <v>2.82999992370606</v>
      </c>
      <c r="K1997">
        <v>6</v>
      </c>
      <c r="L1997" s="2">
        <v>2.82999992370606</v>
      </c>
      <c r="M1997" s="2">
        <v>0.17000000178813901</v>
      </c>
      <c r="N1997">
        <v>0</v>
      </c>
      <c r="O1997">
        <v>0</v>
      </c>
      <c r="P1997" s="2">
        <v>0</v>
      </c>
      <c r="Q1997" s="2">
        <v>3</v>
      </c>
      <c r="U1997">
        <v>3</v>
      </c>
      <c r="V1997" t="s">
        <v>78</v>
      </c>
      <c r="W1997" t="s">
        <v>58</v>
      </c>
      <c r="X1997" t="s">
        <v>53</v>
      </c>
      <c r="Y1997" t="s">
        <v>8</v>
      </c>
      <c r="AB1997" t="s">
        <v>55</v>
      </c>
    </row>
    <row r="1998" spans="1:28" x14ac:dyDescent="0.25">
      <c r="A1998" s="28">
        <v>43722</v>
      </c>
      <c r="B1998">
        <v>2019</v>
      </c>
      <c r="C1998" t="s">
        <v>5</v>
      </c>
      <c r="D1998">
        <v>11205</v>
      </c>
      <c r="E1998">
        <v>3862</v>
      </c>
      <c r="F1998" t="s">
        <v>76</v>
      </c>
      <c r="G1998" t="s">
        <v>77</v>
      </c>
      <c r="H1998" t="s">
        <v>76</v>
      </c>
      <c r="I1998">
        <v>1</v>
      </c>
      <c r="J1998" s="2">
        <v>2.82999992370606</v>
      </c>
      <c r="K1998">
        <v>6</v>
      </c>
      <c r="L1998" s="2">
        <v>2.82999992370606</v>
      </c>
      <c r="M1998" s="2">
        <v>0.17000000178813901</v>
      </c>
      <c r="N1998">
        <v>0</v>
      </c>
      <c r="O1998">
        <v>0</v>
      </c>
      <c r="P1998" s="2">
        <v>0</v>
      </c>
      <c r="Q1998" s="2">
        <v>3</v>
      </c>
      <c r="U1998">
        <v>3</v>
      </c>
      <c r="V1998" t="s">
        <v>78</v>
      </c>
      <c r="W1998" t="s">
        <v>58</v>
      </c>
      <c r="X1998" t="s">
        <v>53</v>
      </c>
      <c r="Y1998" t="s">
        <v>8</v>
      </c>
      <c r="AB1998" t="s">
        <v>55</v>
      </c>
    </row>
    <row r="1999" spans="1:28" x14ac:dyDescent="0.25">
      <c r="A1999" s="28">
        <v>43722</v>
      </c>
      <c r="B1999">
        <v>2019</v>
      </c>
      <c r="C1999" t="s">
        <v>5</v>
      </c>
      <c r="D1999">
        <v>11212</v>
      </c>
      <c r="E1999">
        <v>3862</v>
      </c>
      <c r="F1999" t="s">
        <v>76</v>
      </c>
      <c r="G1999" t="s">
        <v>77</v>
      </c>
      <c r="H1999" t="s">
        <v>76</v>
      </c>
      <c r="I1999">
        <v>1</v>
      </c>
      <c r="J1999" s="2">
        <v>2.82999992370606</v>
      </c>
      <c r="K1999">
        <v>6</v>
      </c>
      <c r="L1999" s="2">
        <v>2.82999992370606</v>
      </c>
      <c r="M1999" s="2">
        <v>0.17000000178813901</v>
      </c>
      <c r="N1999">
        <v>0</v>
      </c>
      <c r="O1999">
        <v>0</v>
      </c>
      <c r="P1999" s="2">
        <v>0</v>
      </c>
      <c r="Q1999" s="2">
        <v>3</v>
      </c>
      <c r="U1999">
        <v>3</v>
      </c>
      <c r="V1999" t="s">
        <v>78</v>
      </c>
      <c r="W1999" t="s">
        <v>58</v>
      </c>
      <c r="X1999" t="s">
        <v>53</v>
      </c>
      <c r="Y1999" t="s">
        <v>8</v>
      </c>
      <c r="AB1999" t="s">
        <v>55</v>
      </c>
    </row>
    <row r="2000" spans="1:28" x14ac:dyDescent="0.25">
      <c r="A2000" s="28">
        <v>43722</v>
      </c>
      <c r="B2000">
        <v>2019</v>
      </c>
      <c r="C2000" t="s">
        <v>5</v>
      </c>
      <c r="D2000">
        <v>11155</v>
      </c>
      <c r="E2000">
        <v>4041</v>
      </c>
      <c r="F2000" t="s">
        <v>482</v>
      </c>
      <c r="G2000" t="s">
        <v>482</v>
      </c>
      <c r="H2000" t="s">
        <v>482</v>
      </c>
      <c r="I2000">
        <v>1</v>
      </c>
      <c r="J2000" s="2">
        <v>32.5200004577637</v>
      </c>
      <c r="K2000">
        <v>23</v>
      </c>
      <c r="L2000" s="2">
        <v>32.5200004577637</v>
      </c>
      <c r="M2000" s="2">
        <v>7.4800000190734899</v>
      </c>
      <c r="N2000">
        <v>0</v>
      </c>
      <c r="O2000">
        <v>0</v>
      </c>
      <c r="P2000" s="2">
        <v>0</v>
      </c>
      <c r="Q2000" s="2">
        <v>40</v>
      </c>
      <c r="U2000">
        <v>1</v>
      </c>
      <c r="V2000" t="s">
        <v>52</v>
      </c>
      <c r="W2000" t="s">
        <v>52</v>
      </c>
      <c r="X2000" t="s">
        <v>53</v>
      </c>
      <c r="Y2000" t="s">
        <v>17</v>
      </c>
      <c r="AB2000" t="s">
        <v>55</v>
      </c>
    </row>
    <row r="2001" spans="1:28" x14ac:dyDescent="0.25">
      <c r="A2001" s="28">
        <v>43722</v>
      </c>
      <c r="B2001">
        <v>2019</v>
      </c>
      <c r="C2001" t="s">
        <v>5</v>
      </c>
      <c r="D2001">
        <v>11181</v>
      </c>
      <c r="E2001">
        <v>4064</v>
      </c>
      <c r="F2001" t="s">
        <v>81</v>
      </c>
      <c r="G2001" t="s">
        <v>82</v>
      </c>
      <c r="H2001" t="s">
        <v>81</v>
      </c>
      <c r="I2001">
        <v>1</v>
      </c>
      <c r="J2001" s="2">
        <v>4.7199997901916504</v>
      </c>
      <c r="K2001">
        <v>6</v>
      </c>
      <c r="L2001" s="2">
        <v>4.7199997901916504</v>
      </c>
      <c r="M2001" s="2">
        <v>0.28000000119209301</v>
      </c>
      <c r="N2001">
        <v>0</v>
      </c>
      <c r="O2001">
        <v>0</v>
      </c>
      <c r="P2001" s="2">
        <v>1.01</v>
      </c>
      <c r="Q2001" s="2">
        <v>5</v>
      </c>
      <c r="U2001">
        <v>6</v>
      </c>
      <c r="V2001" t="s">
        <v>52</v>
      </c>
      <c r="W2001" t="s">
        <v>58</v>
      </c>
      <c r="X2001" t="s">
        <v>53</v>
      </c>
      <c r="Y2001" t="s">
        <v>8</v>
      </c>
      <c r="Z2001" t="s">
        <v>54</v>
      </c>
      <c r="AB2001" t="s">
        <v>55</v>
      </c>
    </row>
    <row r="2002" spans="1:28" x14ac:dyDescent="0.25">
      <c r="A2002" s="28">
        <v>43722</v>
      </c>
      <c r="B2002">
        <v>2019</v>
      </c>
      <c r="C2002" t="s">
        <v>5</v>
      </c>
      <c r="D2002">
        <v>11199</v>
      </c>
      <c r="E2002">
        <v>4064</v>
      </c>
      <c r="F2002" t="s">
        <v>81</v>
      </c>
      <c r="G2002" t="s">
        <v>82</v>
      </c>
      <c r="H2002" t="s">
        <v>81</v>
      </c>
      <c r="I2002">
        <v>1</v>
      </c>
      <c r="J2002" s="2">
        <v>4.7199997901916504</v>
      </c>
      <c r="K2002">
        <v>6</v>
      </c>
      <c r="L2002" s="2">
        <v>4.7199997901916504</v>
      </c>
      <c r="M2002" s="2">
        <v>0.28000000119209301</v>
      </c>
      <c r="N2002">
        <v>0</v>
      </c>
      <c r="O2002">
        <v>0</v>
      </c>
      <c r="P2002" s="2">
        <v>1.01</v>
      </c>
      <c r="Q2002" s="2">
        <v>5</v>
      </c>
      <c r="U2002">
        <v>6</v>
      </c>
      <c r="V2002" t="s">
        <v>52</v>
      </c>
      <c r="W2002" t="s">
        <v>58</v>
      </c>
      <c r="X2002" t="s">
        <v>53</v>
      </c>
      <c r="Y2002" t="s">
        <v>8</v>
      </c>
      <c r="Z2002" t="s">
        <v>54</v>
      </c>
      <c r="AB2002" t="s">
        <v>55</v>
      </c>
    </row>
    <row r="2003" spans="1:28" x14ac:dyDescent="0.25">
      <c r="A2003" s="28">
        <v>43722</v>
      </c>
      <c r="B2003">
        <v>2019</v>
      </c>
      <c r="C2003" t="s">
        <v>5</v>
      </c>
      <c r="D2003">
        <v>11211</v>
      </c>
      <c r="E2003">
        <v>4064</v>
      </c>
      <c r="F2003" t="s">
        <v>81</v>
      </c>
      <c r="G2003" t="s">
        <v>82</v>
      </c>
      <c r="H2003" t="s">
        <v>81</v>
      </c>
      <c r="I2003">
        <v>1</v>
      </c>
      <c r="J2003" s="2">
        <v>4.7199997901916504</v>
      </c>
      <c r="K2003">
        <v>6</v>
      </c>
      <c r="L2003" s="2">
        <v>4.7199997901916504</v>
      </c>
      <c r="M2003" s="2">
        <v>0.28000000119209301</v>
      </c>
      <c r="N2003">
        <v>0</v>
      </c>
      <c r="O2003">
        <v>0</v>
      </c>
      <c r="P2003" s="2">
        <v>1.01</v>
      </c>
      <c r="Q2003" s="2">
        <v>5</v>
      </c>
      <c r="U2003">
        <v>6</v>
      </c>
      <c r="V2003" t="s">
        <v>52</v>
      </c>
      <c r="W2003" t="s">
        <v>58</v>
      </c>
      <c r="X2003" t="s">
        <v>53</v>
      </c>
      <c r="Y2003" t="s">
        <v>8</v>
      </c>
      <c r="Z2003" t="s">
        <v>54</v>
      </c>
      <c r="AB2003" t="s">
        <v>55</v>
      </c>
    </row>
    <row r="2004" spans="1:28" x14ac:dyDescent="0.25">
      <c r="A2004" s="28">
        <v>43722</v>
      </c>
      <c r="B2004">
        <v>2019</v>
      </c>
      <c r="C2004" t="s">
        <v>5</v>
      </c>
      <c r="D2004">
        <v>11176</v>
      </c>
      <c r="E2004">
        <v>3545</v>
      </c>
      <c r="F2004" t="s">
        <v>489</v>
      </c>
      <c r="G2004" t="s">
        <v>490</v>
      </c>
      <c r="H2004" t="s">
        <v>489</v>
      </c>
      <c r="I2004">
        <v>10</v>
      </c>
      <c r="J2004" s="2">
        <v>0.28000000119209301</v>
      </c>
      <c r="K2004">
        <v>6</v>
      </c>
      <c r="L2004" s="2">
        <v>2.82999992370606</v>
      </c>
      <c r="M2004" s="2">
        <v>0.17000000178813901</v>
      </c>
      <c r="N2004">
        <v>0</v>
      </c>
      <c r="O2004">
        <v>0</v>
      </c>
      <c r="P2004" s="2">
        <v>0.47</v>
      </c>
      <c r="Q2004" s="2">
        <v>3</v>
      </c>
      <c r="U2004">
        <v>20</v>
      </c>
      <c r="V2004" t="s">
        <v>157</v>
      </c>
      <c r="W2004" t="s">
        <v>58</v>
      </c>
      <c r="X2004" t="s">
        <v>53</v>
      </c>
      <c r="Y2004" t="s">
        <v>6</v>
      </c>
      <c r="Z2004" t="s">
        <v>54</v>
      </c>
      <c r="AB2004" t="s">
        <v>55</v>
      </c>
    </row>
    <row r="2005" spans="1:28" x14ac:dyDescent="0.25">
      <c r="A2005" s="28">
        <v>43722</v>
      </c>
      <c r="B2005">
        <v>2019</v>
      </c>
      <c r="C2005" t="s">
        <v>5</v>
      </c>
      <c r="D2005">
        <v>11176</v>
      </c>
      <c r="E2005">
        <v>3354</v>
      </c>
      <c r="F2005" t="s">
        <v>409</v>
      </c>
      <c r="G2005" t="s">
        <v>410</v>
      </c>
      <c r="H2005" t="s">
        <v>409</v>
      </c>
      <c r="I2005">
        <v>2</v>
      </c>
      <c r="J2005" s="2">
        <v>2.5199999809265101</v>
      </c>
      <c r="K2005">
        <v>23</v>
      </c>
      <c r="L2005" s="2">
        <v>5.03999996185303</v>
      </c>
      <c r="M2005" s="2">
        <v>1.1599999666214</v>
      </c>
      <c r="N2005">
        <v>0</v>
      </c>
      <c r="O2005">
        <v>0</v>
      </c>
      <c r="P2005" s="2">
        <v>1.74</v>
      </c>
      <c r="Q2005" s="2">
        <v>6.1999998092651403</v>
      </c>
      <c r="U2005">
        <v>12</v>
      </c>
      <c r="V2005" t="s">
        <v>52</v>
      </c>
      <c r="W2005" t="s">
        <v>58</v>
      </c>
      <c r="X2005" t="s">
        <v>53</v>
      </c>
      <c r="Y2005" t="s">
        <v>6</v>
      </c>
      <c r="Z2005" t="s">
        <v>54</v>
      </c>
      <c r="AB2005" t="s">
        <v>55</v>
      </c>
    </row>
    <row r="2006" spans="1:28" x14ac:dyDescent="0.25">
      <c r="A2006" s="28">
        <v>43722</v>
      </c>
      <c r="B2006">
        <v>2019</v>
      </c>
      <c r="C2006" t="s">
        <v>5</v>
      </c>
      <c r="D2006">
        <v>11204</v>
      </c>
      <c r="E2006">
        <v>3399</v>
      </c>
      <c r="F2006" t="s">
        <v>487</v>
      </c>
      <c r="G2006" t="s">
        <v>487</v>
      </c>
      <c r="H2006" t="s">
        <v>487</v>
      </c>
      <c r="I2006">
        <v>1</v>
      </c>
      <c r="J2006" s="2">
        <v>2.1099998950958301</v>
      </c>
      <c r="K2006">
        <v>23</v>
      </c>
      <c r="L2006" s="2">
        <v>2.1099998950958301</v>
      </c>
      <c r="M2006" s="2">
        <v>0.490000009536743</v>
      </c>
      <c r="N2006">
        <v>0</v>
      </c>
      <c r="O2006">
        <v>0</v>
      </c>
      <c r="P2006" s="2">
        <v>1.63</v>
      </c>
      <c r="Q2006" s="2">
        <v>2.5999999046325701</v>
      </c>
      <c r="R2006" t="s">
        <v>64</v>
      </c>
      <c r="S2006" t="s">
        <v>488</v>
      </c>
      <c r="T2006" t="s">
        <v>66</v>
      </c>
      <c r="U2006">
        <v>24</v>
      </c>
      <c r="V2006" t="s">
        <v>52</v>
      </c>
      <c r="W2006" t="s">
        <v>58</v>
      </c>
      <c r="X2006" t="s">
        <v>53</v>
      </c>
      <c r="Y2006" t="s">
        <v>6</v>
      </c>
      <c r="Z2006" t="s">
        <v>54</v>
      </c>
      <c r="AB2006" t="s">
        <v>55</v>
      </c>
    </row>
    <row r="2007" spans="1:28" x14ac:dyDescent="0.25">
      <c r="A2007" s="28">
        <v>43722</v>
      </c>
      <c r="B2007">
        <v>2019</v>
      </c>
      <c r="C2007" t="s">
        <v>5</v>
      </c>
      <c r="D2007">
        <v>11205</v>
      </c>
      <c r="E2007">
        <v>3354</v>
      </c>
      <c r="F2007" t="s">
        <v>409</v>
      </c>
      <c r="G2007" t="s">
        <v>410</v>
      </c>
      <c r="H2007" t="s">
        <v>409</v>
      </c>
      <c r="I2007">
        <v>1</v>
      </c>
      <c r="J2007" s="2">
        <v>2.5199999809265101</v>
      </c>
      <c r="K2007">
        <v>23</v>
      </c>
      <c r="L2007" s="2">
        <v>2.5199999809265101</v>
      </c>
      <c r="M2007" s="2">
        <v>0.57999998331070002</v>
      </c>
      <c r="N2007">
        <v>0</v>
      </c>
      <c r="O2007">
        <v>0</v>
      </c>
      <c r="P2007" s="2">
        <v>1.74</v>
      </c>
      <c r="Q2007" s="2">
        <v>3.0999999046325701</v>
      </c>
      <c r="U2007">
        <v>12</v>
      </c>
      <c r="V2007" t="s">
        <v>52</v>
      </c>
      <c r="W2007" t="s">
        <v>58</v>
      </c>
      <c r="X2007" t="s">
        <v>53</v>
      </c>
      <c r="Y2007" t="s">
        <v>6</v>
      </c>
      <c r="Z2007" t="s">
        <v>54</v>
      </c>
      <c r="AB2007" t="s">
        <v>55</v>
      </c>
    </row>
    <row r="2008" spans="1:28" x14ac:dyDescent="0.25">
      <c r="A2008" s="28">
        <v>43722</v>
      </c>
      <c r="B2008">
        <v>2019</v>
      </c>
      <c r="C2008" t="s">
        <v>5</v>
      </c>
      <c r="D2008">
        <v>11157</v>
      </c>
      <c r="E2008">
        <v>3706</v>
      </c>
      <c r="F2008" t="s">
        <v>348</v>
      </c>
      <c r="G2008" t="s">
        <v>349</v>
      </c>
      <c r="H2008" t="s">
        <v>348</v>
      </c>
      <c r="I2008">
        <v>1</v>
      </c>
      <c r="J2008" s="2">
        <v>0.93999999761581399</v>
      </c>
      <c r="K2008">
        <v>6</v>
      </c>
      <c r="L2008" s="2">
        <v>0.93999999761581399</v>
      </c>
      <c r="M2008" s="2">
        <v>5.9999998658895499E-2</v>
      </c>
      <c r="N2008">
        <v>0</v>
      </c>
      <c r="O2008">
        <v>0</v>
      </c>
      <c r="P2008" s="2">
        <v>5.82</v>
      </c>
      <c r="Q2008" s="2">
        <v>1</v>
      </c>
      <c r="U2008">
        <v>1</v>
      </c>
      <c r="V2008" t="s">
        <v>52</v>
      </c>
      <c r="W2008" t="s">
        <v>52</v>
      </c>
      <c r="X2008" t="s">
        <v>53</v>
      </c>
      <c r="Y2008" t="s">
        <v>6</v>
      </c>
      <c r="Z2008" t="s">
        <v>54</v>
      </c>
      <c r="AB2008" t="s">
        <v>55</v>
      </c>
    </row>
    <row r="2009" spans="1:28" x14ac:dyDescent="0.25">
      <c r="A2009" s="28">
        <v>43722</v>
      </c>
      <c r="B2009">
        <v>2019</v>
      </c>
      <c r="C2009" t="s">
        <v>5</v>
      </c>
      <c r="D2009">
        <v>11198</v>
      </c>
      <c r="E2009">
        <v>3706</v>
      </c>
      <c r="F2009" t="s">
        <v>348</v>
      </c>
      <c r="G2009" t="s">
        <v>349</v>
      </c>
      <c r="H2009" t="s">
        <v>605</v>
      </c>
      <c r="I2009">
        <v>2</v>
      </c>
      <c r="J2009" s="2">
        <v>2.3599998950958301</v>
      </c>
      <c r="K2009">
        <v>6</v>
      </c>
      <c r="L2009" s="2">
        <v>4.7199997901916504</v>
      </c>
      <c r="M2009" s="2">
        <v>0.28000000119209301</v>
      </c>
      <c r="N2009">
        <v>0</v>
      </c>
      <c r="O2009">
        <v>0</v>
      </c>
      <c r="P2009" s="2">
        <v>5.82</v>
      </c>
      <c r="Q2009" s="2">
        <v>5</v>
      </c>
      <c r="U2009">
        <v>1</v>
      </c>
      <c r="V2009" t="s">
        <v>52</v>
      </c>
      <c r="W2009" t="s">
        <v>52</v>
      </c>
      <c r="X2009" t="s">
        <v>53</v>
      </c>
      <c r="Y2009" t="s">
        <v>6</v>
      </c>
      <c r="Z2009" t="s">
        <v>54</v>
      </c>
      <c r="AB2009" t="s">
        <v>55</v>
      </c>
    </row>
    <row r="2010" spans="1:28" x14ac:dyDescent="0.25">
      <c r="A2010" s="28">
        <v>43722</v>
      </c>
      <c r="B2010">
        <v>2019</v>
      </c>
      <c r="C2010" t="s">
        <v>5</v>
      </c>
      <c r="D2010">
        <v>11179</v>
      </c>
      <c r="E2010">
        <v>3000</v>
      </c>
      <c r="F2010" t="s">
        <v>606</v>
      </c>
      <c r="G2010" t="s">
        <v>606</v>
      </c>
      <c r="H2010" t="s">
        <v>606</v>
      </c>
      <c r="I2010">
        <v>1</v>
      </c>
      <c r="J2010" s="2">
        <v>12.7399997711182</v>
      </c>
      <c r="K2010">
        <v>6</v>
      </c>
      <c r="L2010" s="2">
        <v>12.7399997711182</v>
      </c>
      <c r="M2010" s="2">
        <v>0.75999999046325695</v>
      </c>
      <c r="N2010">
        <v>0</v>
      </c>
      <c r="O2010">
        <v>0</v>
      </c>
      <c r="P2010" s="2">
        <v>9.83</v>
      </c>
      <c r="Q2010" s="2">
        <v>13.5</v>
      </c>
      <c r="U2010">
        <v>1</v>
      </c>
      <c r="V2010" t="s">
        <v>52</v>
      </c>
      <c r="W2010" t="s">
        <v>52</v>
      </c>
      <c r="X2010" t="s">
        <v>53</v>
      </c>
      <c r="Y2010" t="s">
        <v>6</v>
      </c>
      <c r="Z2010" t="s">
        <v>54</v>
      </c>
      <c r="AB2010" t="s">
        <v>55</v>
      </c>
    </row>
    <row r="2011" spans="1:28" x14ac:dyDescent="0.25">
      <c r="A2011" s="28">
        <v>43722</v>
      </c>
      <c r="B2011">
        <v>2019</v>
      </c>
      <c r="C2011" t="s">
        <v>5</v>
      </c>
      <c r="D2011">
        <v>11214</v>
      </c>
      <c r="E2011">
        <v>3513</v>
      </c>
      <c r="F2011" t="s">
        <v>347</v>
      </c>
      <c r="G2011" t="s">
        <v>347</v>
      </c>
      <c r="H2011" t="s">
        <v>347</v>
      </c>
      <c r="I2011">
        <v>1</v>
      </c>
      <c r="J2011" s="2">
        <v>56.909999847412102</v>
      </c>
      <c r="K2011">
        <v>23</v>
      </c>
      <c r="L2011" s="2">
        <v>56.909999847412102</v>
      </c>
      <c r="M2011" s="2">
        <v>13.0900001525879</v>
      </c>
      <c r="N2011">
        <v>0</v>
      </c>
      <c r="O2011">
        <v>0</v>
      </c>
      <c r="P2011" s="2">
        <v>0</v>
      </c>
      <c r="Q2011" s="2">
        <v>70</v>
      </c>
      <c r="U2011">
        <v>1</v>
      </c>
      <c r="V2011" t="s">
        <v>52</v>
      </c>
      <c r="W2011" t="s">
        <v>52</v>
      </c>
      <c r="X2011" t="s">
        <v>53</v>
      </c>
      <c r="Y2011" t="s">
        <v>17</v>
      </c>
      <c r="AB2011" t="s">
        <v>55</v>
      </c>
    </row>
    <row r="2012" spans="1:28" x14ac:dyDescent="0.25">
      <c r="A2012" s="28">
        <v>43722</v>
      </c>
      <c r="B2012">
        <v>2019</v>
      </c>
      <c r="C2012" t="s">
        <v>5</v>
      </c>
      <c r="D2012">
        <v>11217</v>
      </c>
      <c r="E2012">
        <v>3514</v>
      </c>
      <c r="F2012" t="s">
        <v>607</v>
      </c>
      <c r="G2012" t="s">
        <v>607</v>
      </c>
      <c r="H2012" t="s">
        <v>607</v>
      </c>
      <c r="I2012">
        <v>1</v>
      </c>
      <c r="J2012" s="2">
        <v>65.040000915527401</v>
      </c>
      <c r="K2012">
        <v>23</v>
      </c>
      <c r="L2012" s="2">
        <v>65.040000915527401</v>
      </c>
      <c r="M2012" s="2">
        <v>14.960000038146999</v>
      </c>
      <c r="N2012">
        <v>0</v>
      </c>
      <c r="O2012">
        <v>0</v>
      </c>
      <c r="P2012" s="2">
        <v>0</v>
      </c>
      <c r="Q2012" s="2">
        <v>80</v>
      </c>
      <c r="U2012">
        <v>1</v>
      </c>
      <c r="V2012" t="s">
        <v>52</v>
      </c>
      <c r="W2012" t="s">
        <v>52</v>
      </c>
      <c r="X2012" t="s">
        <v>53</v>
      </c>
      <c r="Y2012" t="s">
        <v>17</v>
      </c>
      <c r="AB2012" t="s">
        <v>55</v>
      </c>
    </row>
    <row r="2013" spans="1:28" x14ac:dyDescent="0.25">
      <c r="A2013" s="28">
        <v>43722</v>
      </c>
      <c r="B2013">
        <v>2019</v>
      </c>
      <c r="C2013" t="s">
        <v>5</v>
      </c>
      <c r="D2013">
        <v>11216</v>
      </c>
      <c r="E2013">
        <v>3322</v>
      </c>
      <c r="F2013" t="s">
        <v>413</v>
      </c>
      <c r="G2013" t="s">
        <v>413</v>
      </c>
      <c r="H2013" t="s">
        <v>413</v>
      </c>
      <c r="I2013">
        <v>3</v>
      </c>
      <c r="J2013" s="2">
        <v>0.81000000238418601</v>
      </c>
      <c r="K2013">
        <v>23</v>
      </c>
      <c r="L2013" s="2">
        <v>2.4400000572204599</v>
      </c>
      <c r="M2013" s="2">
        <v>0.56000000238418601</v>
      </c>
      <c r="N2013">
        <v>0</v>
      </c>
      <c r="O2013">
        <v>0</v>
      </c>
      <c r="P2013" s="2">
        <v>0.61</v>
      </c>
      <c r="Q2013" s="2">
        <v>3</v>
      </c>
      <c r="U2013">
        <v>30</v>
      </c>
      <c r="V2013" t="s">
        <v>52</v>
      </c>
      <c r="W2013" t="s">
        <v>58</v>
      </c>
      <c r="X2013" t="s">
        <v>53</v>
      </c>
      <c r="Y2013" t="s">
        <v>6</v>
      </c>
      <c r="Z2013" t="s">
        <v>54</v>
      </c>
      <c r="AB2013" t="s">
        <v>55</v>
      </c>
    </row>
    <row r="2014" spans="1:28" x14ac:dyDescent="0.25">
      <c r="A2014" s="28">
        <v>43722</v>
      </c>
      <c r="B2014">
        <v>2019</v>
      </c>
      <c r="C2014" t="s">
        <v>5</v>
      </c>
      <c r="D2014">
        <v>11198</v>
      </c>
      <c r="E2014">
        <v>3298</v>
      </c>
      <c r="F2014" t="s">
        <v>70</v>
      </c>
      <c r="G2014" t="s">
        <v>70</v>
      </c>
      <c r="H2014" t="s">
        <v>70</v>
      </c>
      <c r="I2014">
        <v>1</v>
      </c>
      <c r="J2014" s="2">
        <v>12.199999809265099</v>
      </c>
      <c r="K2014">
        <v>23</v>
      </c>
      <c r="L2014" s="2">
        <v>12.199999809265099</v>
      </c>
      <c r="M2014" s="2">
        <v>2.7999999523162802</v>
      </c>
      <c r="N2014">
        <v>0</v>
      </c>
      <c r="O2014">
        <v>0</v>
      </c>
      <c r="P2014" s="2">
        <v>0</v>
      </c>
      <c r="Q2014" s="2">
        <v>15</v>
      </c>
      <c r="R2014" t="s">
        <v>68</v>
      </c>
      <c r="S2014" t="s">
        <v>71</v>
      </c>
      <c r="T2014" t="s">
        <v>72</v>
      </c>
      <c r="U2014">
        <v>1</v>
      </c>
      <c r="V2014" t="s">
        <v>52</v>
      </c>
      <c r="W2014" t="s">
        <v>52</v>
      </c>
      <c r="X2014" t="s">
        <v>53</v>
      </c>
      <c r="Y2014" t="s">
        <v>17</v>
      </c>
      <c r="AB2014" t="s">
        <v>55</v>
      </c>
    </row>
    <row r="2015" spans="1:28" x14ac:dyDescent="0.25">
      <c r="A2015" s="28">
        <v>43722</v>
      </c>
      <c r="B2015">
        <v>2019</v>
      </c>
      <c r="C2015" t="s">
        <v>5</v>
      </c>
      <c r="D2015">
        <v>11156</v>
      </c>
      <c r="E2015">
        <v>3296</v>
      </c>
      <c r="F2015" t="s">
        <v>67</v>
      </c>
      <c r="G2015" t="s">
        <v>67</v>
      </c>
      <c r="H2015" t="s">
        <v>67</v>
      </c>
      <c r="I2015">
        <v>1</v>
      </c>
      <c r="J2015" s="2">
        <v>12.199999809265099</v>
      </c>
      <c r="K2015">
        <v>23</v>
      </c>
      <c r="L2015" s="2">
        <v>12.199999809265099</v>
      </c>
      <c r="M2015" s="2">
        <v>2.7999999523162802</v>
      </c>
      <c r="N2015">
        <v>0</v>
      </c>
      <c r="O2015">
        <v>0</v>
      </c>
      <c r="P2015" s="2">
        <v>0</v>
      </c>
      <c r="Q2015" s="2">
        <v>15</v>
      </c>
      <c r="R2015" t="s">
        <v>68</v>
      </c>
      <c r="S2015" t="s">
        <v>69</v>
      </c>
      <c r="T2015" t="s">
        <v>69</v>
      </c>
      <c r="V2015" t="s">
        <v>52</v>
      </c>
      <c r="W2015" t="s">
        <v>52</v>
      </c>
      <c r="X2015" t="s">
        <v>53</v>
      </c>
      <c r="Y2015" t="s">
        <v>17</v>
      </c>
      <c r="AB2015" t="s">
        <v>55</v>
      </c>
    </row>
    <row r="2016" spans="1:28" x14ac:dyDescent="0.25">
      <c r="A2016" s="28">
        <v>43722</v>
      </c>
      <c r="B2016">
        <v>2019</v>
      </c>
      <c r="C2016" t="s">
        <v>5</v>
      </c>
      <c r="D2016">
        <v>11159</v>
      </c>
      <c r="E2016">
        <v>3296</v>
      </c>
      <c r="F2016" t="s">
        <v>67</v>
      </c>
      <c r="G2016" t="s">
        <v>67</v>
      </c>
      <c r="H2016" t="s">
        <v>67</v>
      </c>
      <c r="I2016">
        <v>1</v>
      </c>
      <c r="J2016" s="2">
        <v>12.199999809265099</v>
      </c>
      <c r="K2016">
        <v>23</v>
      </c>
      <c r="L2016" s="2">
        <v>12.199999809265099</v>
      </c>
      <c r="M2016" s="2">
        <v>2.7999999523162802</v>
      </c>
      <c r="N2016">
        <v>0</v>
      </c>
      <c r="O2016">
        <v>0</v>
      </c>
      <c r="P2016" s="2">
        <v>0</v>
      </c>
      <c r="Q2016" s="2">
        <v>15</v>
      </c>
      <c r="R2016" t="s">
        <v>68</v>
      </c>
      <c r="S2016" t="s">
        <v>69</v>
      </c>
      <c r="T2016" t="s">
        <v>69</v>
      </c>
      <c r="V2016" t="s">
        <v>52</v>
      </c>
      <c r="W2016" t="s">
        <v>52</v>
      </c>
      <c r="X2016" t="s">
        <v>53</v>
      </c>
      <c r="Y2016" t="s">
        <v>17</v>
      </c>
      <c r="AB2016" t="s">
        <v>55</v>
      </c>
    </row>
    <row r="2017" spans="1:28" x14ac:dyDescent="0.25">
      <c r="A2017" s="28">
        <v>43722</v>
      </c>
      <c r="B2017">
        <v>2019</v>
      </c>
      <c r="C2017" t="s">
        <v>5</v>
      </c>
      <c r="D2017">
        <v>11174</v>
      </c>
      <c r="E2017">
        <v>3296</v>
      </c>
      <c r="F2017" t="s">
        <v>67</v>
      </c>
      <c r="G2017" t="s">
        <v>67</v>
      </c>
      <c r="H2017" t="s">
        <v>67</v>
      </c>
      <c r="I2017">
        <v>1</v>
      </c>
      <c r="J2017" s="2">
        <v>12.199999809265099</v>
      </c>
      <c r="K2017">
        <v>23</v>
      </c>
      <c r="L2017" s="2">
        <v>12.199999809265099</v>
      </c>
      <c r="M2017" s="2">
        <v>2.7999999523162802</v>
      </c>
      <c r="N2017">
        <v>0</v>
      </c>
      <c r="O2017">
        <v>0</v>
      </c>
      <c r="P2017" s="2">
        <v>0</v>
      </c>
      <c r="Q2017" s="2">
        <v>15</v>
      </c>
      <c r="R2017" t="s">
        <v>68</v>
      </c>
      <c r="S2017" t="s">
        <v>69</v>
      </c>
      <c r="T2017" t="s">
        <v>69</v>
      </c>
      <c r="V2017" t="s">
        <v>52</v>
      </c>
      <c r="W2017" t="s">
        <v>52</v>
      </c>
      <c r="X2017" t="s">
        <v>53</v>
      </c>
      <c r="Y2017" t="s">
        <v>17</v>
      </c>
      <c r="AB2017" t="s">
        <v>55</v>
      </c>
    </row>
    <row r="2018" spans="1:28" x14ac:dyDescent="0.25">
      <c r="A2018" s="28">
        <v>43722</v>
      </c>
      <c r="B2018">
        <v>2019</v>
      </c>
      <c r="C2018" t="s">
        <v>5</v>
      </c>
      <c r="D2018">
        <v>11176</v>
      </c>
      <c r="E2018">
        <v>3296</v>
      </c>
      <c r="F2018" t="s">
        <v>67</v>
      </c>
      <c r="G2018" t="s">
        <v>67</v>
      </c>
      <c r="H2018" t="s">
        <v>67</v>
      </c>
      <c r="I2018">
        <v>1</v>
      </c>
      <c r="J2018" s="2">
        <v>12.199999809265099</v>
      </c>
      <c r="K2018">
        <v>23</v>
      </c>
      <c r="L2018" s="2">
        <v>12.199999809265099</v>
      </c>
      <c r="M2018" s="2">
        <v>2.7999999523162802</v>
      </c>
      <c r="N2018">
        <v>0</v>
      </c>
      <c r="O2018">
        <v>0</v>
      </c>
      <c r="P2018" s="2">
        <v>0</v>
      </c>
      <c r="Q2018" s="2">
        <v>15</v>
      </c>
      <c r="R2018" t="s">
        <v>68</v>
      </c>
      <c r="S2018" t="s">
        <v>69</v>
      </c>
      <c r="T2018" t="s">
        <v>69</v>
      </c>
      <c r="V2018" t="s">
        <v>52</v>
      </c>
      <c r="W2018" t="s">
        <v>52</v>
      </c>
      <c r="X2018" t="s">
        <v>53</v>
      </c>
      <c r="Y2018" t="s">
        <v>17</v>
      </c>
      <c r="AB2018" t="s">
        <v>55</v>
      </c>
    </row>
    <row r="2019" spans="1:28" x14ac:dyDescent="0.25">
      <c r="A2019" s="28">
        <v>43722</v>
      </c>
      <c r="B2019">
        <v>2019</v>
      </c>
      <c r="C2019" t="s">
        <v>5</v>
      </c>
      <c r="D2019">
        <v>11179</v>
      </c>
      <c r="E2019">
        <v>3296</v>
      </c>
      <c r="F2019" t="s">
        <v>67</v>
      </c>
      <c r="G2019" t="s">
        <v>67</v>
      </c>
      <c r="H2019" t="s">
        <v>67</v>
      </c>
      <c r="I2019">
        <v>1</v>
      </c>
      <c r="J2019" s="2">
        <v>12.199999809265099</v>
      </c>
      <c r="K2019">
        <v>23</v>
      </c>
      <c r="L2019" s="2">
        <v>12.199999809265099</v>
      </c>
      <c r="M2019" s="2">
        <v>2.7999999523162802</v>
      </c>
      <c r="N2019">
        <v>0</v>
      </c>
      <c r="O2019">
        <v>0</v>
      </c>
      <c r="P2019" s="2">
        <v>0</v>
      </c>
      <c r="Q2019" s="2">
        <v>15</v>
      </c>
      <c r="R2019" t="s">
        <v>68</v>
      </c>
      <c r="S2019" t="s">
        <v>69</v>
      </c>
      <c r="T2019" t="s">
        <v>69</v>
      </c>
      <c r="V2019" t="s">
        <v>52</v>
      </c>
      <c r="W2019" t="s">
        <v>52</v>
      </c>
      <c r="X2019" t="s">
        <v>53</v>
      </c>
      <c r="Y2019" t="s">
        <v>17</v>
      </c>
      <c r="AB2019" t="s">
        <v>55</v>
      </c>
    </row>
    <row r="2020" spans="1:28" x14ac:dyDescent="0.25">
      <c r="A2020" s="28">
        <v>43722</v>
      </c>
      <c r="B2020">
        <v>2019</v>
      </c>
      <c r="C2020" t="s">
        <v>5</v>
      </c>
      <c r="D2020">
        <v>11180</v>
      </c>
      <c r="E2020">
        <v>3296</v>
      </c>
      <c r="F2020" t="s">
        <v>67</v>
      </c>
      <c r="G2020" t="s">
        <v>67</v>
      </c>
      <c r="H2020" t="s">
        <v>67</v>
      </c>
      <c r="I2020">
        <v>1</v>
      </c>
      <c r="J2020" s="2">
        <v>12.199999809265099</v>
      </c>
      <c r="K2020">
        <v>23</v>
      </c>
      <c r="L2020" s="2">
        <v>12.199999809265099</v>
      </c>
      <c r="M2020" s="2">
        <v>2.7999999523162802</v>
      </c>
      <c r="N2020">
        <v>0</v>
      </c>
      <c r="O2020">
        <v>0</v>
      </c>
      <c r="P2020" s="2">
        <v>0</v>
      </c>
      <c r="Q2020" s="2">
        <v>15</v>
      </c>
      <c r="R2020" t="s">
        <v>68</v>
      </c>
      <c r="S2020" t="s">
        <v>69</v>
      </c>
      <c r="T2020" t="s">
        <v>69</v>
      </c>
      <c r="V2020" t="s">
        <v>52</v>
      </c>
      <c r="W2020" t="s">
        <v>52</v>
      </c>
      <c r="X2020" t="s">
        <v>53</v>
      </c>
      <c r="Y2020" t="s">
        <v>17</v>
      </c>
      <c r="AB2020" t="s">
        <v>55</v>
      </c>
    </row>
    <row r="2021" spans="1:28" x14ac:dyDescent="0.25">
      <c r="A2021" s="28">
        <v>43722</v>
      </c>
      <c r="B2021">
        <v>2019</v>
      </c>
      <c r="C2021" t="s">
        <v>5</v>
      </c>
      <c r="D2021">
        <v>11194</v>
      </c>
      <c r="E2021">
        <v>3296</v>
      </c>
      <c r="F2021" t="s">
        <v>67</v>
      </c>
      <c r="G2021" t="s">
        <v>67</v>
      </c>
      <c r="H2021" t="s">
        <v>67</v>
      </c>
      <c r="I2021">
        <v>1</v>
      </c>
      <c r="J2021" s="2">
        <v>12.199999809265099</v>
      </c>
      <c r="K2021">
        <v>23</v>
      </c>
      <c r="L2021" s="2">
        <v>12.199999809265099</v>
      </c>
      <c r="M2021" s="2">
        <v>2.7999999523162802</v>
      </c>
      <c r="N2021">
        <v>0</v>
      </c>
      <c r="O2021">
        <v>0</v>
      </c>
      <c r="P2021" s="2">
        <v>0</v>
      </c>
      <c r="Q2021" s="2">
        <v>15</v>
      </c>
      <c r="R2021" t="s">
        <v>68</v>
      </c>
      <c r="S2021" t="s">
        <v>69</v>
      </c>
      <c r="T2021" t="s">
        <v>69</v>
      </c>
      <c r="V2021" t="s">
        <v>52</v>
      </c>
      <c r="W2021" t="s">
        <v>52</v>
      </c>
      <c r="X2021" t="s">
        <v>53</v>
      </c>
      <c r="Y2021" t="s">
        <v>17</v>
      </c>
      <c r="AB2021" t="s">
        <v>55</v>
      </c>
    </row>
    <row r="2022" spans="1:28" x14ac:dyDescent="0.25">
      <c r="A2022" s="28">
        <v>43722</v>
      </c>
      <c r="B2022">
        <v>2019</v>
      </c>
      <c r="C2022" t="s">
        <v>5</v>
      </c>
      <c r="D2022">
        <v>11202</v>
      </c>
      <c r="E2022">
        <v>3296</v>
      </c>
      <c r="F2022" t="s">
        <v>67</v>
      </c>
      <c r="G2022" t="s">
        <v>67</v>
      </c>
      <c r="H2022" t="s">
        <v>67</v>
      </c>
      <c r="I2022">
        <v>1</v>
      </c>
      <c r="J2022" s="2">
        <v>12.199999809265099</v>
      </c>
      <c r="K2022">
        <v>23</v>
      </c>
      <c r="L2022" s="2">
        <v>12.199999809265099</v>
      </c>
      <c r="M2022" s="2">
        <v>2.7999999523162802</v>
      </c>
      <c r="N2022">
        <v>0</v>
      </c>
      <c r="O2022">
        <v>0</v>
      </c>
      <c r="P2022" s="2">
        <v>0</v>
      </c>
      <c r="Q2022" s="2">
        <v>15</v>
      </c>
      <c r="R2022" t="s">
        <v>68</v>
      </c>
      <c r="S2022" t="s">
        <v>69</v>
      </c>
      <c r="T2022" t="s">
        <v>69</v>
      </c>
      <c r="V2022" t="s">
        <v>52</v>
      </c>
      <c r="W2022" t="s">
        <v>52</v>
      </c>
      <c r="X2022" t="s">
        <v>53</v>
      </c>
      <c r="Y2022" t="s">
        <v>17</v>
      </c>
      <c r="AB2022" t="s">
        <v>55</v>
      </c>
    </row>
    <row r="2023" spans="1:28" x14ac:dyDescent="0.25">
      <c r="A2023" s="28">
        <v>43722</v>
      </c>
      <c r="B2023">
        <v>2019</v>
      </c>
      <c r="C2023" t="s">
        <v>5</v>
      </c>
      <c r="D2023">
        <v>11207</v>
      </c>
      <c r="E2023">
        <v>3296</v>
      </c>
      <c r="F2023" t="s">
        <v>67</v>
      </c>
      <c r="G2023" t="s">
        <v>67</v>
      </c>
      <c r="H2023" t="s">
        <v>67</v>
      </c>
      <c r="I2023">
        <v>1</v>
      </c>
      <c r="J2023" s="2">
        <v>12.199999809265099</v>
      </c>
      <c r="K2023">
        <v>23</v>
      </c>
      <c r="L2023" s="2">
        <v>12.199999809265099</v>
      </c>
      <c r="M2023" s="2">
        <v>2.7999999523162802</v>
      </c>
      <c r="N2023">
        <v>0</v>
      </c>
      <c r="O2023">
        <v>0</v>
      </c>
      <c r="P2023" s="2">
        <v>0</v>
      </c>
      <c r="Q2023" s="2">
        <v>15</v>
      </c>
      <c r="R2023" t="s">
        <v>68</v>
      </c>
      <c r="S2023" t="s">
        <v>69</v>
      </c>
      <c r="T2023" t="s">
        <v>69</v>
      </c>
      <c r="V2023" t="s">
        <v>52</v>
      </c>
      <c r="W2023" t="s">
        <v>52</v>
      </c>
      <c r="X2023" t="s">
        <v>53</v>
      </c>
      <c r="Y2023" t="s">
        <v>17</v>
      </c>
      <c r="AB2023" t="s">
        <v>55</v>
      </c>
    </row>
    <row r="2024" spans="1:28" x14ac:dyDescent="0.25">
      <c r="A2024" s="28">
        <v>43722</v>
      </c>
      <c r="B2024">
        <v>2019</v>
      </c>
      <c r="C2024" t="s">
        <v>5</v>
      </c>
      <c r="D2024">
        <v>11162</v>
      </c>
      <c r="E2024">
        <v>3465</v>
      </c>
      <c r="F2024" t="s">
        <v>60</v>
      </c>
      <c r="G2024" t="s">
        <v>60</v>
      </c>
      <c r="H2024" t="s">
        <v>60</v>
      </c>
      <c r="I2024">
        <v>1</v>
      </c>
      <c r="J2024" s="2">
        <v>12.199999809265099</v>
      </c>
      <c r="K2024">
        <v>23</v>
      </c>
      <c r="L2024" s="2">
        <v>12.199999809265099</v>
      </c>
      <c r="M2024" s="2">
        <v>2.7999999523162802</v>
      </c>
      <c r="N2024">
        <v>0</v>
      </c>
      <c r="O2024">
        <v>0</v>
      </c>
      <c r="P2024" s="2">
        <v>2.85</v>
      </c>
      <c r="Q2024" s="2">
        <v>15</v>
      </c>
      <c r="U2024">
        <v>10</v>
      </c>
      <c r="V2024" t="s">
        <v>52</v>
      </c>
      <c r="W2024" t="s">
        <v>58</v>
      </c>
      <c r="X2024" t="s">
        <v>53</v>
      </c>
      <c r="Y2024" t="s">
        <v>6</v>
      </c>
      <c r="Z2024" t="s">
        <v>54</v>
      </c>
      <c r="AB2024" t="s">
        <v>55</v>
      </c>
    </row>
    <row r="2025" spans="1:28" x14ac:dyDescent="0.25">
      <c r="A2025" s="28">
        <v>43722</v>
      </c>
      <c r="B2025">
        <v>2019</v>
      </c>
      <c r="C2025" t="s">
        <v>5</v>
      </c>
      <c r="D2025">
        <v>11175</v>
      </c>
      <c r="E2025">
        <v>3465</v>
      </c>
      <c r="F2025" t="s">
        <v>60</v>
      </c>
      <c r="G2025" t="s">
        <v>60</v>
      </c>
      <c r="H2025" t="s">
        <v>60</v>
      </c>
      <c r="I2025">
        <v>1</v>
      </c>
      <c r="J2025" s="2">
        <v>10.1599998474121</v>
      </c>
      <c r="K2025">
        <v>23</v>
      </c>
      <c r="L2025" s="2">
        <v>10.1599998474121</v>
      </c>
      <c r="M2025" s="2">
        <v>2.3399999141693102</v>
      </c>
      <c r="N2025">
        <v>0</v>
      </c>
      <c r="O2025">
        <v>0</v>
      </c>
      <c r="P2025" s="2">
        <v>2.85</v>
      </c>
      <c r="Q2025" s="2">
        <v>12.5</v>
      </c>
      <c r="U2025">
        <v>10</v>
      </c>
      <c r="V2025" t="s">
        <v>52</v>
      </c>
      <c r="W2025" t="s">
        <v>58</v>
      </c>
      <c r="X2025" t="s">
        <v>53</v>
      </c>
      <c r="Y2025" t="s">
        <v>6</v>
      </c>
      <c r="Z2025" t="s">
        <v>54</v>
      </c>
      <c r="AB2025" t="s">
        <v>55</v>
      </c>
    </row>
    <row r="2026" spans="1:28" x14ac:dyDescent="0.25">
      <c r="A2026" s="28">
        <v>43722</v>
      </c>
      <c r="B2026">
        <v>2019</v>
      </c>
      <c r="C2026" t="s">
        <v>5</v>
      </c>
      <c r="D2026">
        <v>11200</v>
      </c>
      <c r="E2026">
        <v>3465</v>
      </c>
      <c r="F2026" t="s">
        <v>60</v>
      </c>
      <c r="G2026" t="s">
        <v>60</v>
      </c>
      <c r="H2026" t="s">
        <v>60</v>
      </c>
      <c r="I2026">
        <v>1</v>
      </c>
      <c r="J2026" s="2">
        <v>12.199999809265099</v>
      </c>
      <c r="K2026">
        <v>23</v>
      </c>
      <c r="L2026" s="2">
        <v>12.199999809265099</v>
      </c>
      <c r="M2026" s="2">
        <v>2.7999999523162802</v>
      </c>
      <c r="N2026">
        <v>0</v>
      </c>
      <c r="O2026">
        <v>0</v>
      </c>
      <c r="P2026" s="2">
        <v>2.85</v>
      </c>
      <c r="Q2026" s="2">
        <v>15</v>
      </c>
      <c r="U2026">
        <v>10</v>
      </c>
      <c r="V2026" t="s">
        <v>52</v>
      </c>
      <c r="W2026" t="s">
        <v>58</v>
      </c>
      <c r="X2026" t="s">
        <v>53</v>
      </c>
      <c r="Y2026" t="s">
        <v>6</v>
      </c>
      <c r="Z2026" t="s">
        <v>54</v>
      </c>
      <c r="AB2026" t="s">
        <v>55</v>
      </c>
    </row>
    <row r="2027" spans="1:28" x14ac:dyDescent="0.25">
      <c r="A2027" s="28">
        <v>43722</v>
      </c>
      <c r="B2027">
        <v>2019</v>
      </c>
      <c r="C2027" t="s">
        <v>5</v>
      </c>
      <c r="D2027">
        <v>11156</v>
      </c>
      <c r="E2027">
        <v>3464</v>
      </c>
      <c r="F2027" t="s">
        <v>59</v>
      </c>
      <c r="G2027" t="s">
        <v>59</v>
      </c>
      <c r="H2027" t="s">
        <v>59</v>
      </c>
      <c r="I2027">
        <v>1</v>
      </c>
      <c r="J2027" s="2">
        <v>1.62999999523163</v>
      </c>
      <c r="K2027">
        <v>23</v>
      </c>
      <c r="L2027" s="2">
        <v>1.62999999523163</v>
      </c>
      <c r="M2027" s="2">
        <v>0.37000000476837203</v>
      </c>
      <c r="N2027">
        <v>0</v>
      </c>
      <c r="O2027">
        <v>0</v>
      </c>
      <c r="P2027" s="2">
        <v>0</v>
      </c>
      <c r="Q2027" s="2">
        <v>2</v>
      </c>
      <c r="U2027">
        <v>1</v>
      </c>
      <c r="V2027" t="s">
        <v>52</v>
      </c>
      <c r="W2027" t="s">
        <v>52</v>
      </c>
      <c r="X2027" t="s">
        <v>53</v>
      </c>
      <c r="Y2027" t="s">
        <v>17</v>
      </c>
      <c r="AB2027" t="s">
        <v>55</v>
      </c>
    </row>
    <row r="2028" spans="1:28" x14ac:dyDescent="0.25">
      <c r="A2028" s="28">
        <v>43722</v>
      </c>
      <c r="B2028">
        <v>2019</v>
      </c>
      <c r="C2028" t="s">
        <v>5</v>
      </c>
      <c r="D2028">
        <v>11173</v>
      </c>
      <c r="E2028">
        <v>3464</v>
      </c>
      <c r="F2028" t="s">
        <v>59</v>
      </c>
      <c r="G2028" t="s">
        <v>59</v>
      </c>
      <c r="H2028" t="s">
        <v>59</v>
      </c>
      <c r="I2028">
        <v>3</v>
      </c>
      <c r="J2028" s="2">
        <v>1.62999999523163</v>
      </c>
      <c r="K2028">
        <v>23</v>
      </c>
      <c r="L2028" s="2">
        <v>4.8800001144409197</v>
      </c>
      <c r="M2028" s="2">
        <v>1.12000000476837</v>
      </c>
      <c r="N2028">
        <v>0</v>
      </c>
      <c r="O2028">
        <v>0</v>
      </c>
      <c r="P2028" s="2">
        <v>0</v>
      </c>
      <c r="Q2028" s="2">
        <v>6</v>
      </c>
      <c r="U2028">
        <v>1</v>
      </c>
      <c r="V2028" t="s">
        <v>52</v>
      </c>
      <c r="W2028" t="s">
        <v>52</v>
      </c>
      <c r="X2028" t="s">
        <v>53</v>
      </c>
      <c r="Y2028" t="s">
        <v>17</v>
      </c>
      <c r="AB2028" t="s">
        <v>55</v>
      </c>
    </row>
    <row r="2029" spans="1:28" x14ac:dyDescent="0.25">
      <c r="A2029" s="28">
        <v>43722</v>
      </c>
      <c r="B2029">
        <v>2019</v>
      </c>
      <c r="C2029" t="s">
        <v>5</v>
      </c>
      <c r="D2029">
        <v>11178</v>
      </c>
      <c r="E2029">
        <v>3464</v>
      </c>
      <c r="F2029" t="s">
        <v>59</v>
      </c>
      <c r="G2029" t="s">
        <v>59</v>
      </c>
      <c r="H2029" t="s">
        <v>59</v>
      </c>
      <c r="I2029">
        <v>1</v>
      </c>
      <c r="J2029" s="2">
        <v>1.62999999523163</v>
      </c>
      <c r="K2029">
        <v>23</v>
      </c>
      <c r="L2029" s="2">
        <v>1.62999999523163</v>
      </c>
      <c r="M2029" s="2">
        <v>0.37000000476837203</v>
      </c>
      <c r="N2029">
        <v>0</v>
      </c>
      <c r="O2029">
        <v>0</v>
      </c>
      <c r="P2029" s="2">
        <v>0</v>
      </c>
      <c r="Q2029" s="2">
        <v>2</v>
      </c>
      <c r="U2029">
        <v>1</v>
      </c>
      <c r="V2029" t="s">
        <v>52</v>
      </c>
      <c r="W2029" t="s">
        <v>52</v>
      </c>
      <c r="X2029" t="s">
        <v>53</v>
      </c>
      <c r="Y2029" t="s">
        <v>17</v>
      </c>
      <c r="AB2029" t="s">
        <v>55</v>
      </c>
    </row>
    <row r="2030" spans="1:28" x14ac:dyDescent="0.25">
      <c r="A2030" s="28">
        <v>43722</v>
      </c>
      <c r="B2030">
        <v>2019</v>
      </c>
      <c r="C2030" t="s">
        <v>5</v>
      </c>
      <c r="D2030">
        <v>11181</v>
      </c>
      <c r="E2030">
        <v>3464</v>
      </c>
      <c r="F2030" t="s">
        <v>59</v>
      </c>
      <c r="G2030" t="s">
        <v>59</v>
      </c>
      <c r="H2030" t="s">
        <v>59</v>
      </c>
      <c r="I2030">
        <v>1</v>
      </c>
      <c r="J2030" s="2">
        <v>1.62999999523163</v>
      </c>
      <c r="K2030">
        <v>23</v>
      </c>
      <c r="L2030" s="2">
        <v>1.62999999523163</v>
      </c>
      <c r="M2030" s="2">
        <v>0.37000000476837203</v>
      </c>
      <c r="N2030">
        <v>0</v>
      </c>
      <c r="O2030">
        <v>0</v>
      </c>
      <c r="P2030" s="2">
        <v>0</v>
      </c>
      <c r="Q2030" s="2">
        <v>2</v>
      </c>
      <c r="U2030">
        <v>1</v>
      </c>
      <c r="V2030" t="s">
        <v>52</v>
      </c>
      <c r="W2030" t="s">
        <v>52</v>
      </c>
      <c r="X2030" t="s">
        <v>53</v>
      </c>
      <c r="Y2030" t="s">
        <v>17</v>
      </c>
      <c r="AB2030" t="s">
        <v>55</v>
      </c>
    </row>
    <row r="2031" spans="1:28" x14ac:dyDescent="0.25">
      <c r="A2031" s="28">
        <v>43722</v>
      </c>
      <c r="B2031">
        <v>2019</v>
      </c>
      <c r="C2031" t="s">
        <v>5</v>
      </c>
      <c r="D2031">
        <v>11196</v>
      </c>
      <c r="E2031">
        <v>3464</v>
      </c>
      <c r="F2031" t="s">
        <v>59</v>
      </c>
      <c r="G2031" t="s">
        <v>59</v>
      </c>
      <c r="H2031" t="s">
        <v>59</v>
      </c>
      <c r="I2031">
        <v>1</v>
      </c>
      <c r="J2031" s="2">
        <v>1.62999999523163</v>
      </c>
      <c r="K2031">
        <v>23</v>
      </c>
      <c r="L2031" s="2">
        <v>1.62999999523163</v>
      </c>
      <c r="M2031" s="2">
        <v>0.37000000476837203</v>
      </c>
      <c r="N2031">
        <v>0</v>
      </c>
      <c r="O2031">
        <v>0</v>
      </c>
      <c r="P2031" s="2">
        <v>0</v>
      </c>
      <c r="Q2031" s="2">
        <v>2</v>
      </c>
      <c r="U2031">
        <v>1</v>
      </c>
      <c r="V2031" t="s">
        <v>52</v>
      </c>
      <c r="W2031" t="s">
        <v>52</v>
      </c>
      <c r="X2031" t="s">
        <v>53</v>
      </c>
      <c r="Y2031" t="s">
        <v>17</v>
      </c>
      <c r="AB2031" t="s">
        <v>55</v>
      </c>
    </row>
    <row r="2032" spans="1:28" x14ac:dyDescent="0.25">
      <c r="A2032" s="28">
        <v>43722</v>
      </c>
      <c r="B2032">
        <v>2019</v>
      </c>
      <c r="C2032" t="s">
        <v>5</v>
      </c>
      <c r="D2032">
        <v>11197</v>
      </c>
      <c r="E2032">
        <v>3464</v>
      </c>
      <c r="F2032" t="s">
        <v>59</v>
      </c>
      <c r="G2032" t="s">
        <v>59</v>
      </c>
      <c r="H2032" t="s">
        <v>59</v>
      </c>
      <c r="I2032">
        <v>1</v>
      </c>
      <c r="J2032" s="2">
        <v>1.62999999523163</v>
      </c>
      <c r="K2032">
        <v>23</v>
      </c>
      <c r="L2032" s="2">
        <v>1.62999999523163</v>
      </c>
      <c r="M2032" s="2">
        <v>0.37000000476837203</v>
      </c>
      <c r="N2032">
        <v>0</v>
      </c>
      <c r="O2032">
        <v>0</v>
      </c>
      <c r="P2032" s="2">
        <v>0</v>
      </c>
      <c r="Q2032" s="2">
        <v>2</v>
      </c>
      <c r="U2032">
        <v>1</v>
      </c>
      <c r="V2032" t="s">
        <v>52</v>
      </c>
      <c r="W2032" t="s">
        <v>52</v>
      </c>
      <c r="X2032" t="s">
        <v>53</v>
      </c>
      <c r="Y2032" t="s">
        <v>17</v>
      </c>
      <c r="AB2032" t="s">
        <v>55</v>
      </c>
    </row>
    <row r="2033" spans="1:28" x14ac:dyDescent="0.25">
      <c r="A2033" s="28">
        <v>43722</v>
      </c>
      <c r="B2033">
        <v>2019</v>
      </c>
      <c r="C2033" t="s">
        <v>5</v>
      </c>
      <c r="D2033">
        <v>11199</v>
      </c>
      <c r="E2033">
        <v>3464</v>
      </c>
      <c r="F2033" t="s">
        <v>59</v>
      </c>
      <c r="G2033" t="s">
        <v>59</v>
      </c>
      <c r="H2033" t="s">
        <v>59</v>
      </c>
      <c r="I2033">
        <v>1</v>
      </c>
      <c r="J2033" s="2">
        <v>1.62999999523163</v>
      </c>
      <c r="K2033">
        <v>23</v>
      </c>
      <c r="L2033" s="2">
        <v>1.62999999523163</v>
      </c>
      <c r="M2033" s="2">
        <v>0.37000000476837203</v>
      </c>
      <c r="N2033">
        <v>0</v>
      </c>
      <c r="O2033">
        <v>0</v>
      </c>
      <c r="P2033" s="2">
        <v>0</v>
      </c>
      <c r="Q2033" s="2">
        <v>2</v>
      </c>
      <c r="U2033">
        <v>1</v>
      </c>
      <c r="V2033" t="s">
        <v>52</v>
      </c>
      <c r="W2033" t="s">
        <v>52</v>
      </c>
      <c r="X2033" t="s">
        <v>53</v>
      </c>
      <c r="Y2033" t="s">
        <v>17</v>
      </c>
      <c r="AB2033" t="s">
        <v>55</v>
      </c>
    </row>
    <row r="2034" spans="1:28" x14ac:dyDescent="0.25">
      <c r="A2034" s="28">
        <v>43722</v>
      </c>
      <c r="B2034">
        <v>2019</v>
      </c>
      <c r="C2034" t="s">
        <v>5</v>
      </c>
      <c r="D2034">
        <v>11205</v>
      </c>
      <c r="E2034">
        <v>3464</v>
      </c>
      <c r="F2034" t="s">
        <v>59</v>
      </c>
      <c r="G2034" t="s">
        <v>59</v>
      </c>
      <c r="H2034" t="s">
        <v>59</v>
      </c>
      <c r="I2034">
        <v>3</v>
      </c>
      <c r="J2034" s="2">
        <v>1.62999999523163</v>
      </c>
      <c r="K2034">
        <v>23</v>
      </c>
      <c r="L2034" s="2">
        <v>4.8800001144409197</v>
      </c>
      <c r="M2034" s="2">
        <v>1.12000000476837</v>
      </c>
      <c r="N2034">
        <v>0</v>
      </c>
      <c r="O2034">
        <v>0</v>
      </c>
      <c r="P2034" s="2">
        <v>0</v>
      </c>
      <c r="Q2034" s="2">
        <v>6</v>
      </c>
      <c r="U2034">
        <v>1</v>
      </c>
      <c r="V2034" t="s">
        <v>52</v>
      </c>
      <c r="W2034" t="s">
        <v>52</v>
      </c>
      <c r="X2034" t="s">
        <v>53</v>
      </c>
      <c r="Y2034" t="s">
        <v>17</v>
      </c>
      <c r="AB2034" t="s">
        <v>55</v>
      </c>
    </row>
    <row r="2035" spans="1:28" x14ac:dyDescent="0.25">
      <c r="A2035" s="28">
        <v>43722</v>
      </c>
      <c r="B2035">
        <v>2019</v>
      </c>
      <c r="C2035" t="s">
        <v>5</v>
      </c>
      <c r="D2035">
        <v>11211</v>
      </c>
      <c r="E2035">
        <v>3464</v>
      </c>
      <c r="F2035" t="s">
        <v>59</v>
      </c>
      <c r="G2035" t="s">
        <v>59</v>
      </c>
      <c r="H2035" t="s">
        <v>59</v>
      </c>
      <c r="I2035">
        <v>1</v>
      </c>
      <c r="J2035" s="2">
        <v>1.62999999523163</v>
      </c>
      <c r="K2035">
        <v>23</v>
      </c>
      <c r="L2035" s="2">
        <v>1.62999999523163</v>
      </c>
      <c r="M2035" s="2">
        <v>0.37000000476837203</v>
      </c>
      <c r="N2035">
        <v>0</v>
      </c>
      <c r="O2035">
        <v>0</v>
      </c>
      <c r="P2035" s="2">
        <v>0</v>
      </c>
      <c r="Q2035" s="2">
        <v>2</v>
      </c>
      <c r="U2035">
        <v>1</v>
      </c>
      <c r="V2035" t="s">
        <v>52</v>
      </c>
      <c r="W2035" t="s">
        <v>52</v>
      </c>
      <c r="X2035" t="s">
        <v>53</v>
      </c>
      <c r="Y2035" t="s">
        <v>17</v>
      </c>
      <c r="AB2035" t="s">
        <v>55</v>
      </c>
    </row>
    <row r="2036" spans="1:28" x14ac:dyDescent="0.25">
      <c r="A2036" s="28">
        <v>43722</v>
      </c>
      <c r="B2036">
        <v>2019</v>
      </c>
      <c r="C2036" t="s">
        <v>5</v>
      </c>
      <c r="D2036">
        <v>11212</v>
      </c>
      <c r="E2036">
        <v>3464</v>
      </c>
      <c r="F2036" t="s">
        <v>59</v>
      </c>
      <c r="G2036" t="s">
        <v>59</v>
      </c>
      <c r="H2036" t="s">
        <v>59</v>
      </c>
      <c r="I2036">
        <v>1</v>
      </c>
      <c r="J2036" s="2">
        <v>1.62999999523163</v>
      </c>
      <c r="K2036">
        <v>23</v>
      </c>
      <c r="L2036" s="2">
        <v>1.62999999523163</v>
      </c>
      <c r="M2036" s="2">
        <v>0.37000000476837203</v>
      </c>
      <c r="N2036">
        <v>0</v>
      </c>
      <c r="O2036">
        <v>0</v>
      </c>
      <c r="P2036" s="2">
        <v>0</v>
      </c>
      <c r="Q2036" s="2">
        <v>2</v>
      </c>
      <c r="U2036">
        <v>1</v>
      </c>
      <c r="V2036" t="s">
        <v>52</v>
      </c>
      <c r="W2036" t="s">
        <v>52</v>
      </c>
      <c r="X2036" t="s">
        <v>53</v>
      </c>
      <c r="Y2036" t="s">
        <v>17</v>
      </c>
      <c r="AB2036" t="s">
        <v>55</v>
      </c>
    </row>
    <row r="2037" spans="1:28" x14ac:dyDescent="0.25">
      <c r="A2037" s="28">
        <v>43722</v>
      </c>
      <c r="B2037">
        <v>2019</v>
      </c>
      <c r="C2037" t="s">
        <v>5</v>
      </c>
      <c r="D2037">
        <v>11185</v>
      </c>
      <c r="E2037">
        <v>784</v>
      </c>
      <c r="F2037" t="s">
        <v>483</v>
      </c>
      <c r="G2037" t="s">
        <v>483</v>
      </c>
      <c r="H2037" t="s">
        <v>483</v>
      </c>
      <c r="I2037">
        <v>1</v>
      </c>
      <c r="J2037" s="2">
        <v>7.3200001716613796</v>
      </c>
      <c r="K2037">
        <v>23</v>
      </c>
      <c r="L2037" s="2">
        <v>7.3200001716613796</v>
      </c>
      <c r="M2037" s="2">
        <v>1.6799999475479099</v>
      </c>
      <c r="N2037">
        <v>0</v>
      </c>
      <c r="O2037">
        <v>0</v>
      </c>
      <c r="P2037" s="2">
        <v>5.38</v>
      </c>
      <c r="Q2037" s="2">
        <v>9</v>
      </c>
      <c r="U2037">
        <v>1</v>
      </c>
      <c r="V2037" t="s">
        <v>52</v>
      </c>
      <c r="W2037" t="s">
        <v>52</v>
      </c>
      <c r="X2037" t="s">
        <v>53</v>
      </c>
      <c r="Y2037" t="s">
        <v>6</v>
      </c>
      <c r="Z2037" t="s">
        <v>54</v>
      </c>
      <c r="AB2037" t="s">
        <v>55</v>
      </c>
    </row>
    <row r="2038" spans="1:28" x14ac:dyDescent="0.25">
      <c r="A2038" s="28">
        <v>43722</v>
      </c>
      <c r="B2038">
        <v>2019</v>
      </c>
      <c r="C2038" t="s">
        <v>5</v>
      </c>
      <c r="D2038">
        <v>11194</v>
      </c>
      <c r="E2038">
        <v>784</v>
      </c>
      <c r="F2038" t="s">
        <v>483</v>
      </c>
      <c r="G2038" t="s">
        <v>483</v>
      </c>
      <c r="H2038" t="s">
        <v>483</v>
      </c>
      <c r="I2038">
        <v>1</v>
      </c>
      <c r="J2038" s="2">
        <v>7.3200001716613796</v>
      </c>
      <c r="K2038">
        <v>23</v>
      </c>
      <c r="L2038" s="2">
        <v>7.3200001716613796</v>
      </c>
      <c r="M2038" s="2">
        <v>1.6799999475479099</v>
      </c>
      <c r="N2038">
        <v>0</v>
      </c>
      <c r="O2038">
        <v>0</v>
      </c>
      <c r="P2038" s="2">
        <v>5.38</v>
      </c>
      <c r="Q2038" s="2">
        <v>9</v>
      </c>
      <c r="U2038">
        <v>1</v>
      </c>
      <c r="V2038" t="s">
        <v>52</v>
      </c>
      <c r="W2038" t="s">
        <v>52</v>
      </c>
      <c r="X2038" t="s">
        <v>53</v>
      </c>
      <c r="Y2038" t="s">
        <v>6</v>
      </c>
      <c r="Z2038" t="s">
        <v>54</v>
      </c>
      <c r="AB2038" t="s">
        <v>55</v>
      </c>
    </row>
    <row r="2039" spans="1:28" x14ac:dyDescent="0.25">
      <c r="A2039" s="28">
        <v>43722</v>
      </c>
      <c r="B2039">
        <v>2019</v>
      </c>
      <c r="C2039" t="s">
        <v>5</v>
      </c>
      <c r="D2039">
        <v>11159</v>
      </c>
      <c r="E2039">
        <v>466</v>
      </c>
      <c r="F2039" t="s">
        <v>51</v>
      </c>
      <c r="G2039" t="s">
        <v>51</v>
      </c>
      <c r="H2039" t="s">
        <v>51</v>
      </c>
      <c r="I2039">
        <v>1</v>
      </c>
      <c r="J2039" s="2">
        <v>12.7399997711182</v>
      </c>
      <c r="K2039">
        <v>6</v>
      </c>
      <c r="L2039" s="2">
        <v>12.7399997711182</v>
      </c>
      <c r="M2039" s="2">
        <v>0.75999999046325695</v>
      </c>
      <c r="N2039">
        <v>0</v>
      </c>
      <c r="O2039">
        <v>0</v>
      </c>
      <c r="P2039" s="2">
        <v>10.02</v>
      </c>
      <c r="Q2039" s="2">
        <v>13.5</v>
      </c>
      <c r="U2039">
        <v>1</v>
      </c>
      <c r="V2039" t="s">
        <v>52</v>
      </c>
      <c r="W2039" t="s">
        <v>52</v>
      </c>
      <c r="X2039" t="s">
        <v>53</v>
      </c>
      <c r="Y2039" t="s">
        <v>6</v>
      </c>
      <c r="Z2039" t="s">
        <v>54</v>
      </c>
      <c r="AB2039" t="s">
        <v>55</v>
      </c>
    </row>
    <row r="2040" spans="1:28" x14ac:dyDescent="0.25">
      <c r="A2040" s="28">
        <v>43722</v>
      </c>
      <c r="B2040">
        <v>2019</v>
      </c>
      <c r="C2040" t="s">
        <v>5</v>
      </c>
      <c r="D2040">
        <v>11174</v>
      </c>
      <c r="E2040">
        <v>1255</v>
      </c>
      <c r="F2040" t="s">
        <v>608</v>
      </c>
      <c r="G2040" t="s">
        <v>609</v>
      </c>
      <c r="H2040" t="s">
        <v>608</v>
      </c>
      <c r="I2040">
        <v>1</v>
      </c>
      <c r="J2040" s="2">
        <v>8.1300001144409197</v>
      </c>
      <c r="K2040">
        <v>23</v>
      </c>
      <c r="L2040" s="2">
        <v>8.1300001144409197</v>
      </c>
      <c r="M2040" s="2">
        <v>1.87000000476837</v>
      </c>
      <c r="N2040">
        <v>0</v>
      </c>
      <c r="O2040">
        <v>0</v>
      </c>
      <c r="P2040" s="2">
        <v>6.59</v>
      </c>
      <c r="Q2040" s="2">
        <v>10</v>
      </c>
      <c r="U2040">
        <v>1</v>
      </c>
      <c r="V2040" t="s">
        <v>52</v>
      </c>
      <c r="W2040" t="s">
        <v>52</v>
      </c>
      <c r="X2040" t="s">
        <v>53</v>
      </c>
      <c r="Y2040" t="s">
        <v>6</v>
      </c>
      <c r="Z2040" t="s">
        <v>54</v>
      </c>
      <c r="AB2040" t="s">
        <v>55</v>
      </c>
    </row>
    <row r="2041" spans="1:28" x14ac:dyDescent="0.25">
      <c r="A2041" s="28">
        <v>43722</v>
      </c>
      <c r="B2041">
        <v>2019</v>
      </c>
      <c r="C2041" t="s">
        <v>5</v>
      </c>
      <c r="D2041">
        <v>11180</v>
      </c>
      <c r="E2041">
        <v>1907</v>
      </c>
      <c r="F2041" t="s">
        <v>56</v>
      </c>
      <c r="G2041" t="s">
        <v>56</v>
      </c>
      <c r="H2041" t="s">
        <v>56</v>
      </c>
      <c r="I2041">
        <v>1</v>
      </c>
      <c r="J2041" s="2">
        <v>13.210000038146999</v>
      </c>
      <c r="K2041">
        <v>6</v>
      </c>
      <c r="L2041" s="2">
        <v>13.210000038146999</v>
      </c>
      <c r="M2041" s="2">
        <v>0.79000002145767201</v>
      </c>
      <c r="N2041">
        <v>0</v>
      </c>
      <c r="O2041">
        <v>0</v>
      </c>
      <c r="P2041" s="2">
        <v>11.02</v>
      </c>
      <c r="Q2041" s="2">
        <v>14</v>
      </c>
      <c r="U2041">
        <v>1</v>
      </c>
      <c r="V2041" t="s">
        <v>52</v>
      </c>
      <c r="W2041" t="s">
        <v>52</v>
      </c>
      <c r="X2041" t="s">
        <v>53</v>
      </c>
      <c r="Y2041" t="s">
        <v>6</v>
      </c>
      <c r="Z2041" t="s">
        <v>54</v>
      </c>
      <c r="AB2041" t="s">
        <v>55</v>
      </c>
    </row>
    <row r="2042" spans="1:28" x14ac:dyDescent="0.25">
      <c r="A2042" s="28">
        <v>43722</v>
      </c>
      <c r="B2042">
        <v>2019</v>
      </c>
      <c r="C2042" t="s">
        <v>5</v>
      </c>
      <c r="D2042">
        <v>11169</v>
      </c>
      <c r="E2042">
        <v>3440</v>
      </c>
      <c r="F2042" t="s">
        <v>343</v>
      </c>
      <c r="G2042" t="s">
        <v>343</v>
      </c>
      <c r="H2042" t="s">
        <v>343</v>
      </c>
      <c r="I2042">
        <v>1</v>
      </c>
      <c r="J2042" s="2">
        <v>5.6599998474121103</v>
      </c>
      <c r="K2042">
        <v>6</v>
      </c>
      <c r="L2042" s="2">
        <v>5.6599998474121103</v>
      </c>
      <c r="M2042" s="2">
        <v>0.34000000357627902</v>
      </c>
      <c r="N2042">
        <v>0</v>
      </c>
      <c r="O2042">
        <v>0</v>
      </c>
      <c r="P2042" s="2">
        <v>3.42</v>
      </c>
      <c r="Q2042" s="2">
        <v>6</v>
      </c>
      <c r="U2042">
        <v>4</v>
      </c>
      <c r="V2042" t="s">
        <v>52</v>
      </c>
      <c r="W2042" t="s">
        <v>58</v>
      </c>
      <c r="X2042" t="s">
        <v>53</v>
      </c>
      <c r="Y2042" t="s">
        <v>6</v>
      </c>
      <c r="Z2042" t="s">
        <v>54</v>
      </c>
      <c r="AB2042" t="s">
        <v>55</v>
      </c>
    </row>
    <row r="2043" spans="1:28" x14ac:dyDescent="0.25">
      <c r="A2043" s="28">
        <v>43722</v>
      </c>
      <c r="B2043">
        <v>2019</v>
      </c>
      <c r="C2043" t="s">
        <v>5</v>
      </c>
      <c r="D2043">
        <v>11182</v>
      </c>
      <c r="E2043">
        <v>3439</v>
      </c>
      <c r="F2043" t="s">
        <v>57</v>
      </c>
      <c r="G2043" t="s">
        <v>57</v>
      </c>
      <c r="H2043" t="s">
        <v>610</v>
      </c>
      <c r="I2043">
        <v>4</v>
      </c>
      <c r="J2043" s="2">
        <v>4.25</v>
      </c>
      <c r="K2043">
        <v>6</v>
      </c>
      <c r="L2043" s="2">
        <v>16.9799995422363</v>
      </c>
      <c r="M2043" s="2">
        <v>1.0199999809265099</v>
      </c>
      <c r="N2043">
        <v>0</v>
      </c>
      <c r="O2043">
        <v>0</v>
      </c>
      <c r="P2043" s="2">
        <v>3.17</v>
      </c>
      <c r="Q2043" s="2">
        <v>18</v>
      </c>
      <c r="U2043">
        <v>4</v>
      </c>
      <c r="V2043" t="s">
        <v>52</v>
      </c>
      <c r="W2043" t="s">
        <v>58</v>
      </c>
      <c r="X2043" t="s">
        <v>53</v>
      </c>
      <c r="Y2043" t="s">
        <v>6</v>
      </c>
      <c r="Z2043" t="s">
        <v>54</v>
      </c>
      <c r="AB2043" t="s">
        <v>55</v>
      </c>
    </row>
    <row r="2044" spans="1:28" x14ac:dyDescent="0.25">
      <c r="A2044" s="28">
        <v>43722</v>
      </c>
      <c r="B2044">
        <v>2019</v>
      </c>
      <c r="C2044" t="s">
        <v>5</v>
      </c>
      <c r="D2044">
        <v>11182</v>
      </c>
      <c r="E2044">
        <v>3439</v>
      </c>
      <c r="F2044" t="s">
        <v>57</v>
      </c>
      <c r="G2044" t="s">
        <v>57</v>
      </c>
      <c r="H2044" t="s">
        <v>57</v>
      </c>
      <c r="I2044">
        <v>1</v>
      </c>
      <c r="J2044" s="2">
        <v>4.7199997901916504</v>
      </c>
      <c r="K2044">
        <v>6</v>
      </c>
      <c r="L2044" s="2">
        <v>4.7199997901916504</v>
      </c>
      <c r="M2044" s="2">
        <v>0.28000000119209301</v>
      </c>
      <c r="N2044">
        <v>0</v>
      </c>
      <c r="O2044">
        <v>0</v>
      </c>
      <c r="P2044" s="2">
        <v>3.17</v>
      </c>
      <c r="Q2044" s="2">
        <v>5</v>
      </c>
      <c r="U2044">
        <v>4</v>
      </c>
      <c r="V2044" t="s">
        <v>52</v>
      </c>
      <c r="W2044" t="s">
        <v>58</v>
      </c>
      <c r="X2044" t="s">
        <v>53</v>
      </c>
      <c r="Y2044" t="s">
        <v>6</v>
      </c>
      <c r="Z2044" t="s">
        <v>54</v>
      </c>
      <c r="AB2044" t="s">
        <v>55</v>
      </c>
    </row>
    <row r="2045" spans="1:28" x14ac:dyDescent="0.25">
      <c r="A2045" s="28">
        <v>43724</v>
      </c>
      <c r="B2045">
        <v>2019</v>
      </c>
      <c r="C2045" t="s">
        <v>5</v>
      </c>
      <c r="D2045">
        <v>11233</v>
      </c>
      <c r="E2045">
        <v>1907</v>
      </c>
      <c r="F2045" t="s">
        <v>56</v>
      </c>
      <c r="G2045" t="s">
        <v>56</v>
      </c>
      <c r="H2045" t="s">
        <v>56</v>
      </c>
      <c r="I2045">
        <v>1</v>
      </c>
      <c r="J2045" s="2">
        <v>13.210000038146999</v>
      </c>
      <c r="K2045">
        <v>6</v>
      </c>
      <c r="L2045" s="2">
        <v>13.210000038146999</v>
      </c>
      <c r="M2045" s="2">
        <v>0.79000002145767201</v>
      </c>
      <c r="N2045">
        <v>0</v>
      </c>
      <c r="O2045">
        <v>0</v>
      </c>
      <c r="P2045" s="2">
        <v>11.02</v>
      </c>
      <c r="Q2045" s="2">
        <v>14</v>
      </c>
      <c r="U2045">
        <v>1</v>
      </c>
      <c r="V2045" t="s">
        <v>52</v>
      </c>
      <c r="W2045" t="s">
        <v>52</v>
      </c>
      <c r="X2045" t="s">
        <v>53</v>
      </c>
      <c r="Y2045" t="s">
        <v>6</v>
      </c>
      <c r="Z2045" t="s">
        <v>54</v>
      </c>
      <c r="AB2045" t="s">
        <v>55</v>
      </c>
    </row>
    <row r="2046" spans="1:28" x14ac:dyDescent="0.25">
      <c r="A2046" s="28">
        <v>43724</v>
      </c>
      <c r="B2046">
        <v>2019</v>
      </c>
      <c r="C2046" t="s">
        <v>5</v>
      </c>
      <c r="D2046">
        <v>11282</v>
      </c>
      <c r="E2046">
        <v>3439</v>
      </c>
      <c r="F2046" t="s">
        <v>57</v>
      </c>
      <c r="G2046" t="s">
        <v>57</v>
      </c>
      <c r="H2046" t="s">
        <v>57</v>
      </c>
      <c r="I2046">
        <v>2</v>
      </c>
      <c r="J2046" s="2">
        <v>4.7199997901916504</v>
      </c>
      <c r="K2046">
        <v>6</v>
      </c>
      <c r="L2046" s="2">
        <v>9.4300003051757795</v>
      </c>
      <c r="M2046" s="2">
        <v>0.56999999284744296</v>
      </c>
      <c r="N2046">
        <v>0</v>
      </c>
      <c r="O2046">
        <v>0</v>
      </c>
      <c r="P2046" s="2">
        <v>3.17</v>
      </c>
      <c r="Q2046" s="2">
        <v>10</v>
      </c>
      <c r="U2046">
        <v>4</v>
      </c>
      <c r="V2046" t="s">
        <v>52</v>
      </c>
      <c r="W2046" t="s">
        <v>58</v>
      </c>
      <c r="X2046" t="s">
        <v>53</v>
      </c>
      <c r="Y2046" t="s">
        <v>6</v>
      </c>
      <c r="Z2046" t="s">
        <v>54</v>
      </c>
      <c r="AB2046" t="s">
        <v>55</v>
      </c>
    </row>
    <row r="2047" spans="1:28" x14ac:dyDescent="0.25">
      <c r="A2047" s="28">
        <v>43724</v>
      </c>
      <c r="B2047">
        <v>2019</v>
      </c>
      <c r="C2047" t="s">
        <v>5</v>
      </c>
      <c r="D2047">
        <v>11274</v>
      </c>
      <c r="E2047">
        <v>3464</v>
      </c>
      <c r="F2047" t="s">
        <v>59</v>
      </c>
      <c r="G2047" t="s">
        <v>59</v>
      </c>
      <c r="H2047" t="s">
        <v>59</v>
      </c>
      <c r="I2047">
        <v>1</v>
      </c>
      <c r="J2047" s="2">
        <v>1.62999999523163</v>
      </c>
      <c r="K2047">
        <v>23</v>
      </c>
      <c r="L2047" s="2">
        <v>1.62999999523163</v>
      </c>
      <c r="M2047" s="2">
        <v>0.37000000476837203</v>
      </c>
      <c r="N2047">
        <v>0</v>
      </c>
      <c r="O2047">
        <v>0</v>
      </c>
      <c r="P2047" s="2">
        <v>0</v>
      </c>
      <c r="Q2047" s="2">
        <v>2</v>
      </c>
      <c r="U2047">
        <v>1</v>
      </c>
      <c r="V2047" t="s">
        <v>52</v>
      </c>
      <c r="W2047" t="s">
        <v>52</v>
      </c>
      <c r="X2047" t="s">
        <v>53</v>
      </c>
      <c r="Y2047" t="s">
        <v>17</v>
      </c>
      <c r="AB2047" t="s">
        <v>55</v>
      </c>
    </row>
    <row r="2048" spans="1:28" x14ac:dyDescent="0.25">
      <c r="A2048" s="28">
        <v>43724</v>
      </c>
      <c r="B2048">
        <v>2019</v>
      </c>
      <c r="C2048" t="s">
        <v>5</v>
      </c>
      <c r="D2048">
        <v>11282</v>
      </c>
      <c r="E2048">
        <v>3464</v>
      </c>
      <c r="F2048" t="s">
        <v>59</v>
      </c>
      <c r="G2048" t="s">
        <v>59</v>
      </c>
      <c r="H2048" t="s">
        <v>59</v>
      </c>
      <c r="I2048">
        <v>1</v>
      </c>
      <c r="J2048" s="2">
        <v>1.62999999523163</v>
      </c>
      <c r="K2048">
        <v>23</v>
      </c>
      <c r="L2048" s="2">
        <v>1.62999999523163</v>
      </c>
      <c r="M2048" s="2">
        <v>0.37000000476837203</v>
      </c>
      <c r="N2048">
        <v>0</v>
      </c>
      <c r="O2048">
        <v>0</v>
      </c>
      <c r="P2048" s="2">
        <v>0</v>
      </c>
      <c r="Q2048" s="2">
        <v>2</v>
      </c>
      <c r="U2048">
        <v>1</v>
      </c>
      <c r="V2048" t="s">
        <v>52</v>
      </c>
      <c r="W2048" t="s">
        <v>52</v>
      </c>
      <c r="X2048" t="s">
        <v>53</v>
      </c>
      <c r="Y2048" t="s">
        <v>17</v>
      </c>
      <c r="AB2048" t="s">
        <v>55</v>
      </c>
    </row>
    <row r="2049" spans="1:28" x14ac:dyDescent="0.25">
      <c r="A2049" s="28">
        <v>43724</v>
      </c>
      <c r="B2049">
        <v>2019</v>
      </c>
      <c r="C2049" t="s">
        <v>5</v>
      </c>
      <c r="D2049">
        <v>11222</v>
      </c>
      <c r="E2049">
        <v>3464</v>
      </c>
      <c r="F2049" t="s">
        <v>59</v>
      </c>
      <c r="G2049" t="s">
        <v>59</v>
      </c>
      <c r="H2049" t="s">
        <v>59</v>
      </c>
      <c r="I2049">
        <v>1</v>
      </c>
      <c r="J2049" s="2">
        <v>1.62999999523163</v>
      </c>
      <c r="K2049">
        <v>23</v>
      </c>
      <c r="L2049" s="2">
        <v>1.62999999523163</v>
      </c>
      <c r="M2049" s="2">
        <v>0.37000000476837203</v>
      </c>
      <c r="N2049">
        <v>0</v>
      </c>
      <c r="O2049">
        <v>0</v>
      </c>
      <c r="P2049" s="2">
        <v>0</v>
      </c>
      <c r="Q2049" s="2">
        <v>2</v>
      </c>
      <c r="U2049">
        <v>1</v>
      </c>
      <c r="V2049" t="s">
        <v>52</v>
      </c>
      <c r="W2049" t="s">
        <v>52</v>
      </c>
      <c r="X2049" t="s">
        <v>53</v>
      </c>
      <c r="Y2049" t="s">
        <v>17</v>
      </c>
      <c r="AB2049" t="s">
        <v>55</v>
      </c>
    </row>
    <row r="2050" spans="1:28" x14ac:dyDescent="0.25">
      <c r="A2050" s="28">
        <v>43724</v>
      </c>
      <c r="B2050">
        <v>2019</v>
      </c>
      <c r="C2050" t="s">
        <v>5</v>
      </c>
      <c r="D2050">
        <v>11224</v>
      </c>
      <c r="E2050">
        <v>3464</v>
      </c>
      <c r="F2050" t="s">
        <v>59</v>
      </c>
      <c r="G2050" t="s">
        <v>59</v>
      </c>
      <c r="H2050" t="s">
        <v>59</v>
      </c>
      <c r="I2050">
        <v>1</v>
      </c>
      <c r="J2050" s="2">
        <v>1.62999999523163</v>
      </c>
      <c r="K2050">
        <v>23</v>
      </c>
      <c r="L2050" s="2">
        <v>1.62999999523163</v>
      </c>
      <c r="M2050" s="2">
        <v>0.37000000476837203</v>
      </c>
      <c r="N2050">
        <v>0</v>
      </c>
      <c r="O2050">
        <v>0</v>
      </c>
      <c r="P2050" s="2">
        <v>0</v>
      </c>
      <c r="Q2050" s="2">
        <v>2</v>
      </c>
      <c r="U2050">
        <v>1</v>
      </c>
      <c r="V2050" t="s">
        <v>52</v>
      </c>
      <c r="W2050" t="s">
        <v>52</v>
      </c>
      <c r="X2050" t="s">
        <v>53</v>
      </c>
      <c r="Y2050" t="s">
        <v>17</v>
      </c>
      <c r="AB2050" t="s">
        <v>55</v>
      </c>
    </row>
    <row r="2051" spans="1:28" x14ac:dyDescent="0.25">
      <c r="A2051" s="28">
        <v>43724</v>
      </c>
      <c r="B2051">
        <v>2019</v>
      </c>
      <c r="C2051" t="s">
        <v>5</v>
      </c>
      <c r="D2051">
        <v>11226</v>
      </c>
      <c r="E2051">
        <v>3464</v>
      </c>
      <c r="F2051" t="s">
        <v>59</v>
      </c>
      <c r="G2051" t="s">
        <v>59</v>
      </c>
      <c r="H2051" t="s">
        <v>59</v>
      </c>
      <c r="I2051">
        <v>2</v>
      </c>
      <c r="J2051" s="2">
        <v>1.62999999523163</v>
      </c>
      <c r="K2051">
        <v>23</v>
      </c>
      <c r="L2051" s="2">
        <v>3.25</v>
      </c>
      <c r="M2051" s="2">
        <v>0.75</v>
      </c>
      <c r="N2051">
        <v>0</v>
      </c>
      <c r="O2051">
        <v>0</v>
      </c>
      <c r="P2051" s="2">
        <v>0</v>
      </c>
      <c r="Q2051" s="2">
        <v>4</v>
      </c>
      <c r="U2051">
        <v>1</v>
      </c>
      <c r="V2051" t="s">
        <v>52</v>
      </c>
      <c r="W2051" t="s">
        <v>52</v>
      </c>
      <c r="X2051" t="s">
        <v>53</v>
      </c>
      <c r="Y2051" t="s">
        <v>17</v>
      </c>
      <c r="AB2051" t="s">
        <v>55</v>
      </c>
    </row>
    <row r="2052" spans="1:28" x14ac:dyDescent="0.25">
      <c r="A2052" s="28">
        <v>43724</v>
      </c>
      <c r="B2052">
        <v>2019</v>
      </c>
      <c r="C2052" t="s">
        <v>5</v>
      </c>
      <c r="D2052">
        <v>11245</v>
      </c>
      <c r="E2052">
        <v>3464</v>
      </c>
      <c r="F2052" t="s">
        <v>59</v>
      </c>
      <c r="G2052" t="s">
        <v>59</v>
      </c>
      <c r="H2052" t="s">
        <v>59</v>
      </c>
      <c r="I2052">
        <v>1</v>
      </c>
      <c r="J2052" s="2">
        <v>1.62999999523163</v>
      </c>
      <c r="K2052">
        <v>23</v>
      </c>
      <c r="L2052" s="2">
        <v>1.62999999523163</v>
      </c>
      <c r="M2052" s="2">
        <v>0.37000000476837203</v>
      </c>
      <c r="N2052">
        <v>0</v>
      </c>
      <c r="O2052">
        <v>0</v>
      </c>
      <c r="P2052" s="2">
        <v>0</v>
      </c>
      <c r="Q2052" s="2">
        <v>2</v>
      </c>
      <c r="U2052">
        <v>1</v>
      </c>
      <c r="V2052" t="s">
        <v>52</v>
      </c>
      <c r="W2052" t="s">
        <v>52</v>
      </c>
      <c r="X2052" t="s">
        <v>53</v>
      </c>
      <c r="Y2052" t="s">
        <v>17</v>
      </c>
      <c r="AB2052" t="s">
        <v>55</v>
      </c>
    </row>
    <row r="2053" spans="1:28" x14ac:dyDescent="0.25">
      <c r="A2053" s="28">
        <v>43724</v>
      </c>
      <c r="B2053">
        <v>2019</v>
      </c>
      <c r="C2053" t="s">
        <v>5</v>
      </c>
      <c r="D2053">
        <v>11252</v>
      </c>
      <c r="E2053">
        <v>3464</v>
      </c>
      <c r="F2053" t="s">
        <v>59</v>
      </c>
      <c r="G2053" t="s">
        <v>59</v>
      </c>
      <c r="H2053" t="s">
        <v>59</v>
      </c>
      <c r="I2053">
        <v>1</v>
      </c>
      <c r="J2053" s="2">
        <v>1.62999999523163</v>
      </c>
      <c r="K2053">
        <v>23</v>
      </c>
      <c r="L2053" s="2">
        <v>1.62999999523163</v>
      </c>
      <c r="M2053" s="2">
        <v>0.37000000476837203</v>
      </c>
      <c r="N2053">
        <v>0</v>
      </c>
      <c r="O2053">
        <v>0</v>
      </c>
      <c r="P2053" s="2">
        <v>0</v>
      </c>
      <c r="Q2053" s="2">
        <v>2</v>
      </c>
      <c r="U2053">
        <v>1</v>
      </c>
      <c r="V2053" t="s">
        <v>52</v>
      </c>
      <c r="W2053" t="s">
        <v>52</v>
      </c>
      <c r="X2053" t="s">
        <v>53</v>
      </c>
      <c r="Y2053" t="s">
        <v>17</v>
      </c>
      <c r="AB2053" t="s">
        <v>55</v>
      </c>
    </row>
    <row r="2054" spans="1:28" x14ac:dyDescent="0.25">
      <c r="A2054" s="28">
        <v>43724</v>
      </c>
      <c r="B2054">
        <v>2019</v>
      </c>
      <c r="C2054" t="s">
        <v>5</v>
      </c>
      <c r="D2054">
        <v>11266</v>
      </c>
      <c r="E2054">
        <v>3464</v>
      </c>
      <c r="F2054" t="s">
        <v>59</v>
      </c>
      <c r="G2054" t="s">
        <v>59</v>
      </c>
      <c r="H2054" t="s">
        <v>59</v>
      </c>
      <c r="I2054">
        <v>3</v>
      </c>
      <c r="J2054" s="2">
        <v>1.62999999523163</v>
      </c>
      <c r="K2054">
        <v>23</v>
      </c>
      <c r="L2054" s="2">
        <v>4.8800001144409197</v>
      </c>
      <c r="M2054" s="2">
        <v>1.12000000476837</v>
      </c>
      <c r="N2054">
        <v>0</v>
      </c>
      <c r="O2054">
        <v>0</v>
      </c>
      <c r="P2054" s="2">
        <v>0</v>
      </c>
      <c r="Q2054" s="2">
        <v>6</v>
      </c>
      <c r="U2054">
        <v>1</v>
      </c>
      <c r="V2054" t="s">
        <v>52</v>
      </c>
      <c r="W2054" t="s">
        <v>52</v>
      </c>
      <c r="X2054" t="s">
        <v>53</v>
      </c>
      <c r="Y2054" t="s">
        <v>17</v>
      </c>
      <c r="AB2054" t="s">
        <v>55</v>
      </c>
    </row>
    <row r="2055" spans="1:28" x14ac:dyDescent="0.25">
      <c r="A2055" s="28">
        <v>43724</v>
      </c>
      <c r="B2055">
        <v>2019</v>
      </c>
      <c r="C2055" t="s">
        <v>5</v>
      </c>
      <c r="D2055">
        <v>11225</v>
      </c>
      <c r="E2055">
        <v>3296</v>
      </c>
      <c r="F2055" t="s">
        <v>67</v>
      </c>
      <c r="G2055" t="s">
        <v>67</v>
      </c>
      <c r="H2055" t="s">
        <v>67</v>
      </c>
      <c r="I2055">
        <v>1</v>
      </c>
      <c r="J2055" s="2">
        <v>12.199999809265099</v>
      </c>
      <c r="K2055">
        <v>23</v>
      </c>
      <c r="L2055" s="2">
        <v>12.199999809265099</v>
      </c>
      <c r="M2055" s="2">
        <v>2.7999999523162802</v>
      </c>
      <c r="N2055">
        <v>0</v>
      </c>
      <c r="O2055">
        <v>0</v>
      </c>
      <c r="P2055" s="2">
        <v>0</v>
      </c>
      <c r="Q2055" s="2">
        <v>15</v>
      </c>
      <c r="R2055" t="s">
        <v>68</v>
      </c>
      <c r="S2055" t="s">
        <v>69</v>
      </c>
      <c r="T2055" t="s">
        <v>69</v>
      </c>
      <c r="V2055" t="s">
        <v>52</v>
      </c>
      <c r="W2055" t="s">
        <v>52</v>
      </c>
      <c r="X2055" t="s">
        <v>53</v>
      </c>
      <c r="Y2055" t="s">
        <v>17</v>
      </c>
      <c r="AB2055" t="s">
        <v>55</v>
      </c>
    </row>
    <row r="2056" spans="1:28" x14ac:dyDescent="0.25">
      <c r="A2056" s="28">
        <v>43724</v>
      </c>
      <c r="B2056">
        <v>2019</v>
      </c>
      <c r="C2056" t="s">
        <v>5</v>
      </c>
      <c r="D2056">
        <v>11226</v>
      </c>
      <c r="E2056">
        <v>3296</v>
      </c>
      <c r="F2056" t="s">
        <v>67</v>
      </c>
      <c r="G2056" t="s">
        <v>67</v>
      </c>
      <c r="H2056" t="s">
        <v>67</v>
      </c>
      <c r="I2056">
        <v>1</v>
      </c>
      <c r="J2056" s="2">
        <v>12.199999809265099</v>
      </c>
      <c r="K2056">
        <v>23</v>
      </c>
      <c r="L2056" s="2">
        <v>12.199999809265099</v>
      </c>
      <c r="M2056" s="2">
        <v>2.7999999523162802</v>
      </c>
      <c r="N2056">
        <v>0</v>
      </c>
      <c r="O2056">
        <v>0</v>
      </c>
      <c r="P2056" s="2">
        <v>0</v>
      </c>
      <c r="Q2056" s="2">
        <v>15</v>
      </c>
      <c r="R2056" t="s">
        <v>68</v>
      </c>
      <c r="S2056" t="s">
        <v>69</v>
      </c>
      <c r="T2056" t="s">
        <v>69</v>
      </c>
      <c r="V2056" t="s">
        <v>52</v>
      </c>
      <c r="W2056" t="s">
        <v>52</v>
      </c>
      <c r="X2056" t="s">
        <v>53</v>
      </c>
      <c r="Y2056" t="s">
        <v>17</v>
      </c>
      <c r="AB2056" t="s">
        <v>55</v>
      </c>
    </row>
    <row r="2057" spans="1:28" x14ac:dyDescent="0.25">
      <c r="A2057" s="28">
        <v>43724</v>
      </c>
      <c r="B2057">
        <v>2019</v>
      </c>
      <c r="C2057" t="s">
        <v>5</v>
      </c>
      <c r="D2057">
        <v>11252</v>
      </c>
      <c r="E2057">
        <v>3296</v>
      </c>
      <c r="F2057" t="s">
        <v>67</v>
      </c>
      <c r="G2057" t="s">
        <v>67</v>
      </c>
      <c r="H2057" t="s">
        <v>67</v>
      </c>
      <c r="I2057">
        <v>1</v>
      </c>
      <c r="J2057" s="2">
        <v>12.199999809265099</v>
      </c>
      <c r="K2057">
        <v>23</v>
      </c>
      <c r="L2057" s="2">
        <v>12.199999809265099</v>
      </c>
      <c r="M2057" s="2">
        <v>2.7999999523162802</v>
      </c>
      <c r="N2057">
        <v>0</v>
      </c>
      <c r="O2057">
        <v>0</v>
      </c>
      <c r="P2057" s="2">
        <v>0</v>
      </c>
      <c r="Q2057" s="2">
        <v>15</v>
      </c>
      <c r="R2057" t="s">
        <v>68</v>
      </c>
      <c r="S2057" t="s">
        <v>69</v>
      </c>
      <c r="T2057" t="s">
        <v>69</v>
      </c>
      <c r="V2057" t="s">
        <v>52</v>
      </c>
      <c r="W2057" t="s">
        <v>52</v>
      </c>
      <c r="X2057" t="s">
        <v>53</v>
      </c>
      <c r="Y2057" t="s">
        <v>17</v>
      </c>
      <c r="AB2057" t="s">
        <v>55</v>
      </c>
    </row>
    <row r="2058" spans="1:28" x14ac:dyDescent="0.25">
      <c r="A2058" s="28">
        <v>43724</v>
      </c>
      <c r="B2058">
        <v>2019</v>
      </c>
      <c r="C2058" t="s">
        <v>5</v>
      </c>
      <c r="D2058">
        <v>11255</v>
      </c>
      <c r="E2058">
        <v>3296</v>
      </c>
      <c r="F2058" t="s">
        <v>67</v>
      </c>
      <c r="G2058" t="s">
        <v>67</v>
      </c>
      <c r="H2058" t="s">
        <v>67</v>
      </c>
      <c r="I2058">
        <v>1</v>
      </c>
      <c r="J2058" s="2">
        <v>12.199999809265099</v>
      </c>
      <c r="K2058">
        <v>23</v>
      </c>
      <c r="L2058" s="2">
        <v>12.199999809265099</v>
      </c>
      <c r="M2058" s="2">
        <v>2.7999999523162802</v>
      </c>
      <c r="N2058">
        <v>0</v>
      </c>
      <c r="O2058">
        <v>0</v>
      </c>
      <c r="P2058" s="2">
        <v>0</v>
      </c>
      <c r="Q2058" s="2">
        <v>15</v>
      </c>
      <c r="R2058" t="s">
        <v>68</v>
      </c>
      <c r="S2058" t="s">
        <v>69</v>
      </c>
      <c r="T2058" t="s">
        <v>69</v>
      </c>
      <c r="V2058" t="s">
        <v>52</v>
      </c>
      <c r="W2058" t="s">
        <v>52</v>
      </c>
      <c r="X2058" t="s">
        <v>53</v>
      </c>
      <c r="Y2058" t="s">
        <v>17</v>
      </c>
      <c r="AB2058" t="s">
        <v>55</v>
      </c>
    </row>
    <row r="2059" spans="1:28" x14ac:dyDescent="0.25">
      <c r="A2059" s="28">
        <v>43724</v>
      </c>
      <c r="B2059">
        <v>2019</v>
      </c>
      <c r="C2059" t="s">
        <v>5</v>
      </c>
      <c r="D2059">
        <v>11262</v>
      </c>
      <c r="E2059">
        <v>3296</v>
      </c>
      <c r="F2059" t="s">
        <v>67</v>
      </c>
      <c r="G2059" t="s">
        <v>67</v>
      </c>
      <c r="H2059" t="s">
        <v>67</v>
      </c>
      <c r="I2059">
        <v>1</v>
      </c>
      <c r="J2059" s="2">
        <v>12.199999809265099</v>
      </c>
      <c r="K2059">
        <v>23</v>
      </c>
      <c r="L2059" s="2">
        <v>12.199999809265099</v>
      </c>
      <c r="M2059" s="2">
        <v>2.7999999523162802</v>
      </c>
      <c r="N2059">
        <v>0</v>
      </c>
      <c r="O2059">
        <v>0</v>
      </c>
      <c r="P2059" s="2">
        <v>0</v>
      </c>
      <c r="Q2059" s="2">
        <v>15</v>
      </c>
      <c r="R2059" t="s">
        <v>68</v>
      </c>
      <c r="S2059" t="s">
        <v>69</v>
      </c>
      <c r="T2059" t="s">
        <v>69</v>
      </c>
      <c r="V2059" t="s">
        <v>52</v>
      </c>
      <c r="W2059" t="s">
        <v>52</v>
      </c>
      <c r="X2059" t="s">
        <v>53</v>
      </c>
      <c r="Y2059" t="s">
        <v>17</v>
      </c>
      <c r="AB2059" t="s">
        <v>55</v>
      </c>
    </row>
    <row r="2060" spans="1:28" x14ac:dyDescent="0.25">
      <c r="A2060" s="28">
        <v>43724</v>
      </c>
      <c r="B2060">
        <v>2019</v>
      </c>
      <c r="C2060" t="s">
        <v>5</v>
      </c>
      <c r="D2060">
        <v>11267</v>
      </c>
      <c r="E2060">
        <v>3296</v>
      </c>
      <c r="F2060" t="s">
        <v>67</v>
      </c>
      <c r="G2060" t="s">
        <v>67</v>
      </c>
      <c r="H2060" t="s">
        <v>67</v>
      </c>
      <c r="I2060">
        <v>1</v>
      </c>
      <c r="J2060" s="2">
        <v>8.1300001144409197</v>
      </c>
      <c r="K2060">
        <v>23</v>
      </c>
      <c r="L2060" s="2">
        <v>8.1300001144409197</v>
      </c>
      <c r="M2060" s="2">
        <v>1.87000000476837</v>
      </c>
      <c r="N2060">
        <v>0</v>
      </c>
      <c r="O2060">
        <v>0</v>
      </c>
      <c r="P2060" s="2">
        <v>0</v>
      </c>
      <c r="Q2060" s="2">
        <v>10</v>
      </c>
      <c r="R2060" t="s">
        <v>68</v>
      </c>
      <c r="S2060" t="s">
        <v>69</v>
      </c>
      <c r="T2060" t="s">
        <v>69</v>
      </c>
      <c r="V2060" t="s">
        <v>52</v>
      </c>
      <c r="W2060" t="s">
        <v>52</v>
      </c>
      <c r="X2060" t="s">
        <v>53</v>
      </c>
      <c r="Y2060" t="s">
        <v>17</v>
      </c>
      <c r="AB2060" t="s">
        <v>55</v>
      </c>
    </row>
    <row r="2061" spans="1:28" x14ac:dyDescent="0.25">
      <c r="A2061" s="28">
        <v>43724</v>
      </c>
      <c r="B2061">
        <v>2019</v>
      </c>
      <c r="C2061" t="s">
        <v>5</v>
      </c>
      <c r="D2061">
        <v>11282</v>
      </c>
      <c r="E2061">
        <v>3296</v>
      </c>
      <c r="F2061" t="s">
        <v>67</v>
      </c>
      <c r="G2061" t="s">
        <v>67</v>
      </c>
      <c r="H2061" t="s">
        <v>67</v>
      </c>
      <c r="I2061">
        <v>1</v>
      </c>
      <c r="J2061" s="2">
        <v>12.199999809265099</v>
      </c>
      <c r="K2061">
        <v>23</v>
      </c>
      <c r="L2061" s="2">
        <v>12.199999809265099</v>
      </c>
      <c r="M2061" s="2">
        <v>2.7999999523162802</v>
      </c>
      <c r="N2061">
        <v>0</v>
      </c>
      <c r="O2061">
        <v>0</v>
      </c>
      <c r="P2061" s="2">
        <v>0</v>
      </c>
      <c r="Q2061" s="2">
        <v>15</v>
      </c>
      <c r="R2061" t="s">
        <v>68</v>
      </c>
      <c r="S2061" t="s">
        <v>69</v>
      </c>
      <c r="T2061" t="s">
        <v>69</v>
      </c>
      <c r="V2061" t="s">
        <v>52</v>
      </c>
      <c r="W2061" t="s">
        <v>52</v>
      </c>
      <c r="X2061" t="s">
        <v>53</v>
      </c>
      <c r="Y2061" t="s">
        <v>17</v>
      </c>
      <c r="AB2061" t="s">
        <v>55</v>
      </c>
    </row>
    <row r="2062" spans="1:28" x14ac:dyDescent="0.25">
      <c r="A2062" s="28">
        <v>43724</v>
      </c>
      <c r="B2062">
        <v>2019</v>
      </c>
      <c r="C2062" t="s">
        <v>5</v>
      </c>
      <c r="D2062">
        <v>11229</v>
      </c>
      <c r="E2062">
        <v>3296</v>
      </c>
      <c r="F2062" t="s">
        <v>67</v>
      </c>
      <c r="G2062" t="s">
        <v>67</v>
      </c>
      <c r="H2062" t="s">
        <v>67</v>
      </c>
      <c r="I2062">
        <v>1</v>
      </c>
      <c r="J2062" s="2">
        <v>12.199999809265099</v>
      </c>
      <c r="K2062">
        <v>23</v>
      </c>
      <c r="L2062" s="2">
        <v>12.199999809265099</v>
      </c>
      <c r="M2062" s="2">
        <v>2.7999999523162802</v>
      </c>
      <c r="N2062">
        <v>0</v>
      </c>
      <c r="O2062">
        <v>0</v>
      </c>
      <c r="P2062" s="2">
        <v>0</v>
      </c>
      <c r="Q2062" s="2">
        <v>15</v>
      </c>
      <c r="R2062" t="s">
        <v>68</v>
      </c>
      <c r="S2062" t="s">
        <v>69</v>
      </c>
      <c r="T2062" t="s">
        <v>69</v>
      </c>
      <c r="V2062" t="s">
        <v>52</v>
      </c>
      <c r="W2062" t="s">
        <v>52</v>
      </c>
      <c r="X2062" t="s">
        <v>53</v>
      </c>
      <c r="Y2062" t="s">
        <v>17</v>
      </c>
      <c r="AB2062" t="s">
        <v>55</v>
      </c>
    </row>
    <row r="2063" spans="1:28" x14ac:dyDescent="0.25">
      <c r="A2063" s="28">
        <v>43724</v>
      </c>
      <c r="B2063">
        <v>2019</v>
      </c>
      <c r="C2063" t="s">
        <v>5</v>
      </c>
      <c r="D2063">
        <v>11234</v>
      </c>
      <c r="E2063">
        <v>3296</v>
      </c>
      <c r="F2063" t="s">
        <v>67</v>
      </c>
      <c r="G2063" t="s">
        <v>67</v>
      </c>
      <c r="H2063" t="s">
        <v>67</v>
      </c>
      <c r="I2063">
        <v>1</v>
      </c>
      <c r="J2063" s="2">
        <v>12.199999809265099</v>
      </c>
      <c r="K2063">
        <v>23</v>
      </c>
      <c r="L2063" s="2">
        <v>12.199999809265099</v>
      </c>
      <c r="M2063" s="2">
        <v>2.7999999523162802</v>
      </c>
      <c r="N2063">
        <v>0</v>
      </c>
      <c r="O2063">
        <v>0</v>
      </c>
      <c r="P2063" s="2">
        <v>0</v>
      </c>
      <c r="Q2063" s="2">
        <v>15</v>
      </c>
      <c r="R2063" t="s">
        <v>68</v>
      </c>
      <c r="S2063" t="s">
        <v>69</v>
      </c>
      <c r="T2063" t="s">
        <v>69</v>
      </c>
      <c r="V2063" t="s">
        <v>52</v>
      </c>
      <c r="W2063" t="s">
        <v>52</v>
      </c>
      <c r="X2063" t="s">
        <v>53</v>
      </c>
      <c r="Y2063" t="s">
        <v>17</v>
      </c>
      <c r="AB2063" t="s">
        <v>55</v>
      </c>
    </row>
    <row r="2064" spans="1:28" x14ac:dyDescent="0.25">
      <c r="A2064" s="28">
        <v>43724</v>
      </c>
      <c r="B2064">
        <v>2019</v>
      </c>
      <c r="C2064" t="s">
        <v>5</v>
      </c>
      <c r="D2064">
        <v>11235</v>
      </c>
      <c r="E2064">
        <v>3296</v>
      </c>
      <c r="F2064" t="s">
        <v>67</v>
      </c>
      <c r="G2064" t="s">
        <v>67</v>
      </c>
      <c r="H2064" t="s">
        <v>67</v>
      </c>
      <c r="I2064">
        <v>1</v>
      </c>
      <c r="J2064" s="2">
        <v>12.199999809265099</v>
      </c>
      <c r="K2064">
        <v>23</v>
      </c>
      <c r="L2064" s="2">
        <v>12.199999809265099</v>
      </c>
      <c r="M2064" s="2">
        <v>2.7999999523162802</v>
      </c>
      <c r="N2064">
        <v>0</v>
      </c>
      <c r="O2064">
        <v>0</v>
      </c>
      <c r="P2064" s="2">
        <v>0</v>
      </c>
      <c r="Q2064" s="2">
        <v>15</v>
      </c>
      <c r="R2064" t="s">
        <v>68</v>
      </c>
      <c r="S2064" t="s">
        <v>69</v>
      </c>
      <c r="T2064" t="s">
        <v>69</v>
      </c>
      <c r="V2064" t="s">
        <v>52</v>
      </c>
      <c r="W2064" t="s">
        <v>52</v>
      </c>
      <c r="X2064" t="s">
        <v>53</v>
      </c>
      <c r="Y2064" t="s">
        <v>17</v>
      </c>
      <c r="AB2064" t="s">
        <v>55</v>
      </c>
    </row>
    <row r="2065" spans="1:28" x14ac:dyDescent="0.25">
      <c r="A2065" s="28">
        <v>43724</v>
      </c>
      <c r="B2065">
        <v>2019</v>
      </c>
      <c r="C2065" t="s">
        <v>5</v>
      </c>
      <c r="D2065">
        <v>11240</v>
      </c>
      <c r="E2065">
        <v>3296</v>
      </c>
      <c r="F2065" t="s">
        <v>67</v>
      </c>
      <c r="G2065" t="s">
        <v>67</v>
      </c>
      <c r="H2065" t="s">
        <v>67</v>
      </c>
      <c r="I2065">
        <v>1</v>
      </c>
      <c r="J2065" s="2">
        <v>12.199999809265099</v>
      </c>
      <c r="K2065">
        <v>23</v>
      </c>
      <c r="L2065" s="2">
        <v>12.199999809265099</v>
      </c>
      <c r="M2065" s="2">
        <v>2.7999999523162802</v>
      </c>
      <c r="N2065">
        <v>0</v>
      </c>
      <c r="O2065">
        <v>0</v>
      </c>
      <c r="P2065" s="2">
        <v>0</v>
      </c>
      <c r="Q2065" s="2">
        <v>15</v>
      </c>
      <c r="R2065" t="s">
        <v>68</v>
      </c>
      <c r="S2065" t="s">
        <v>69</v>
      </c>
      <c r="T2065" t="s">
        <v>69</v>
      </c>
      <c r="V2065" t="s">
        <v>52</v>
      </c>
      <c r="W2065" t="s">
        <v>52</v>
      </c>
      <c r="X2065" t="s">
        <v>53</v>
      </c>
      <c r="Y2065" t="s">
        <v>17</v>
      </c>
      <c r="AB2065" t="s">
        <v>55</v>
      </c>
    </row>
    <row r="2066" spans="1:28" x14ac:dyDescent="0.25">
      <c r="A2066" s="28">
        <v>43724</v>
      </c>
      <c r="B2066">
        <v>2019</v>
      </c>
      <c r="C2066" t="s">
        <v>5</v>
      </c>
      <c r="D2066">
        <v>11242</v>
      </c>
      <c r="E2066">
        <v>3296</v>
      </c>
      <c r="F2066" t="s">
        <v>67</v>
      </c>
      <c r="G2066" t="s">
        <v>67</v>
      </c>
      <c r="H2066" t="s">
        <v>67</v>
      </c>
      <c r="I2066">
        <v>1</v>
      </c>
      <c r="J2066" s="2">
        <v>12.199999809265099</v>
      </c>
      <c r="K2066">
        <v>23</v>
      </c>
      <c r="L2066" s="2">
        <v>12.199999809265099</v>
      </c>
      <c r="M2066" s="2">
        <v>2.7999999523162802</v>
      </c>
      <c r="N2066">
        <v>0</v>
      </c>
      <c r="O2066">
        <v>0</v>
      </c>
      <c r="P2066" s="2">
        <v>0</v>
      </c>
      <c r="Q2066" s="2">
        <v>15</v>
      </c>
      <c r="R2066" t="s">
        <v>68</v>
      </c>
      <c r="S2066" t="s">
        <v>69</v>
      </c>
      <c r="T2066" t="s">
        <v>69</v>
      </c>
      <c r="V2066" t="s">
        <v>52</v>
      </c>
      <c r="W2066" t="s">
        <v>52</v>
      </c>
      <c r="X2066" t="s">
        <v>53</v>
      </c>
      <c r="Y2066" t="s">
        <v>17</v>
      </c>
      <c r="AB2066" t="s">
        <v>55</v>
      </c>
    </row>
    <row r="2067" spans="1:28" x14ac:dyDescent="0.25">
      <c r="A2067" s="28">
        <v>43724</v>
      </c>
      <c r="B2067">
        <v>2019</v>
      </c>
      <c r="C2067" t="s">
        <v>5</v>
      </c>
      <c r="D2067">
        <v>11250</v>
      </c>
      <c r="E2067">
        <v>3296</v>
      </c>
      <c r="F2067" t="s">
        <v>67</v>
      </c>
      <c r="G2067" t="s">
        <v>67</v>
      </c>
      <c r="H2067" t="s">
        <v>67</v>
      </c>
      <c r="I2067">
        <v>1</v>
      </c>
      <c r="J2067" s="2">
        <v>12.199999809265099</v>
      </c>
      <c r="K2067">
        <v>23</v>
      </c>
      <c r="L2067" s="2">
        <v>12.199999809265099</v>
      </c>
      <c r="M2067" s="2">
        <v>2.7999999523162802</v>
      </c>
      <c r="N2067">
        <v>0</v>
      </c>
      <c r="O2067">
        <v>0</v>
      </c>
      <c r="P2067" s="2">
        <v>0</v>
      </c>
      <c r="Q2067" s="2">
        <v>15</v>
      </c>
      <c r="R2067" t="s">
        <v>68</v>
      </c>
      <c r="S2067" t="s">
        <v>69</v>
      </c>
      <c r="T2067" t="s">
        <v>69</v>
      </c>
      <c r="V2067" t="s">
        <v>52</v>
      </c>
      <c r="W2067" t="s">
        <v>52</v>
      </c>
      <c r="X2067" t="s">
        <v>53</v>
      </c>
      <c r="Y2067" t="s">
        <v>17</v>
      </c>
      <c r="AB2067" t="s">
        <v>55</v>
      </c>
    </row>
    <row r="2068" spans="1:28" x14ac:dyDescent="0.25">
      <c r="A2068" s="28">
        <v>43724</v>
      </c>
      <c r="B2068">
        <v>2019</v>
      </c>
      <c r="C2068" t="s">
        <v>5</v>
      </c>
      <c r="D2068">
        <v>11229</v>
      </c>
      <c r="E2068">
        <v>3298</v>
      </c>
      <c r="F2068" t="s">
        <v>70</v>
      </c>
      <c r="G2068" t="s">
        <v>70</v>
      </c>
      <c r="H2068" t="s">
        <v>70</v>
      </c>
      <c r="I2068">
        <v>1</v>
      </c>
      <c r="J2068" s="2">
        <v>12.199999809265099</v>
      </c>
      <c r="K2068">
        <v>23</v>
      </c>
      <c r="L2068" s="2">
        <v>12.199999809265099</v>
      </c>
      <c r="M2068" s="2">
        <v>2.7999999523162802</v>
      </c>
      <c r="N2068">
        <v>0</v>
      </c>
      <c r="O2068">
        <v>0</v>
      </c>
      <c r="P2068" s="2">
        <v>0</v>
      </c>
      <c r="Q2068" s="2">
        <v>15</v>
      </c>
      <c r="R2068" t="s">
        <v>68</v>
      </c>
      <c r="S2068" t="s">
        <v>71</v>
      </c>
      <c r="T2068" t="s">
        <v>72</v>
      </c>
      <c r="U2068">
        <v>1</v>
      </c>
      <c r="V2068" t="s">
        <v>52</v>
      </c>
      <c r="W2068" t="s">
        <v>52</v>
      </c>
      <c r="X2068" t="s">
        <v>53</v>
      </c>
      <c r="Y2068" t="s">
        <v>17</v>
      </c>
      <c r="AB2068" t="s">
        <v>55</v>
      </c>
    </row>
    <row r="2069" spans="1:28" x14ac:dyDescent="0.25">
      <c r="A2069" s="28">
        <v>43724</v>
      </c>
      <c r="B2069">
        <v>2019</v>
      </c>
      <c r="C2069" t="s">
        <v>5</v>
      </c>
      <c r="D2069">
        <v>11234</v>
      </c>
      <c r="E2069">
        <v>3298</v>
      </c>
      <c r="F2069" t="s">
        <v>70</v>
      </c>
      <c r="G2069" t="s">
        <v>70</v>
      </c>
      <c r="H2069" t="s">
        <v>70</v>
      </c>
      <c r="I2069">
        <v>1</v>
      </c>
      <c r="J2069" s="2">
        <v>12.199999809265099</v>
      </c>
      <c r="K2069">
        <v>23</v>
      </c>
      <c r="L2069" s="2">
        <v>12.199999809265099</v>
      </c>
      <c r="M2069" s="2">
        <v>2.7999999523162802</v>
      </c>
      <c r="N2069">
        <v>0</v>
      </c>
      <c r="O2069">
        <v>0</v>
      </c>
      <c r="P2069" s="2">
        <v>0</v>
      </c>
      <c r="Q2069" s="2">
        <v>15</v>
      </c>
      <c r="R2069" t="s">
        <v>68</v>
      </c>
      <c r="S2069" t="s">
        <v>71</v>
      </c>
      <c r="T2069" t="s">
        <v>72</v>
      </c>
      <c r="U2069">
        <v>1</v>
      </c>
      <c r="V2069" t="s">
        <v>52</v>
      </c>
      <c r="W2069" t="s">
        <v>52</v>
      </c>
      <c r="X2069" t="s">
        <v>53</v>
      </c>
      <c r="Y2069" t="s">
        <v>17</v>
      </c>
      <c r="AB2069" t="s">
        <v>55</v>
      </c>
    </row>
    <row r="2070" spans="1:28" x14ac:dyDescent="0.25">
      <c r="A2070" s="28">
        <v>43724</v>
      </c>
      <c r="B2070">
        <v>2019</v>
      </c>
      <c r="C2070" t="s">
        <v>5</v>
      </c>
      <c r="D2070">
        <v>11279</v>
      </c>
      <c r="E2070">
        <v>3298</v>
      </c>
      <c r="F2070" t="s">
        <v>70</v>
      </c>
      <c r="G2070" t="s">
        <v>70</v>
      </c>
      <c r="H2070" t="s">
        <v>70</v>
      </c>
      <c r="I2070">
        <v>1</v>
      </c>
      <c r="J2070" s="2">
        <v>12.199999809265099</v>
      </c>
      <c r="K2070">
        <v>23</v>
      </c>
      <c r="L2070" s="2">
        <v>12.199999809265099</v>
      </c>
      <c r="M2070" s="2">
        <v>2.7999999523162802</v>
      </c>
      <c r="N2070">
        <v>0</v>
      </c>
      <c r="O2070">
        <v>0</v>
      </c>
      <c r="P2070" s="2">
        <v>0</v>
      </c>
      <c r="Q2070" s="2">
        <v>15</v>
      </c>
      <c r="R2070" t="s">
        <v>68</v>
      </c>
      <c r="S2070" t="s">
        <v>71</v>
      </c>
      <c r="T2070" t="s">
        <v>72</v>
      </c>
      <c r="U2070">
        <v>1</v>
      </c>
      <c r="V2070" t="s">
        <v>52</v>
      </c>
      <c r="W2070" t="s">
        <v>52</v>
      </c>
      <c r="X2070" t="s">
        <v>53</v>
      </c>
      <c r="Y2070" t="s">
        <v>17</v>
      </c>
      <c r="AB2070" t="s">
        <v>55</v>
      </c>
    </row>
    <row r="2071" spans="1:28" x14ac:dyDescent="0.25">
      <c r="A2071" s="28">
        <v>43724</v>
      </c>
      <c r="B2071">
        <v>2019</v>
      </c>
      <c r="C2071" t="s">
        <v>5</v>
      </c>
      <c r="D2071">
        <v>11235</v>
      </c>
      <c r="E2071">
        <v>3322</v>
      </c>
      <c r="F2071" t="s">
        <v>413</v>
      </c>
      <c r="G2071" t="s">
        <v>413</v>
      </c>
      <c r="H2071" t="s">
        <v>413</v>
      </c>
      <c r="I2071">
        <v>5</v>
      </c>
      <c r="J2071" s="2">
        <v>0.81000000238418601</v>
      </c>
      <c r="K2071">
        <v>23</v>
      </c>
      <c r="L2071" s="2">
        <v>4.0700001716613796</v>
      </c>
      <c r="M2071" s="2">
        <v>0.93000000715255704</v>
      </c>
      <c r="N2071">
        <v>0</v>
      </c>
      <c r="O2071">
        <v>0</v>
      </c>
      <c r="P2071" s="2">
        <v>0.61</v>
      </c>
      <c r="Q2071" s="2">
        <v>5</v>
      </c>
      <c r="U2071">
        <v>30</v>
      </c>
      <c r="V2071" t="s">
        <v>52</v>
      </c>
      <c r="W2071" t="s">
        <v>58</v>
      </c>
      <c r="X2071" t="s">
        <v>53</v>
      </c>
      <c r="Y2071" t="s">
        <v>6</v>
      </c>
      <c r="Z2071" t="s">
        <v>54</v>
      </c>
      <c r="AB2071" t="s">
        <v>55</v>
      </c>
    </row>
    <row r="2072" spans="1:28" x14ac:dyDescent="0.25">
      <c r="A2072" s="28">
        <v>43724</v>
      </c>
      <c r="B2072">
        <v>2019</v>
      </c>
      <c r="C2072" t="s">
        <v>5</v>
      </c>
      <c r="D2072">
        <v>11246</v>
      </c>
      <c r="E2072">
        <v>3514</v>
      </c>
      <c r="F2072" t="s">
        <v>607</v>
      </c>
      <c r="G2072" t="s">
        <v>607</v>
      </c>
      <c r="H2072" t="s">
        <v>607</v>
      </c>
      <c r="I2072">
        <v>1</v>
      </c>
      <c r="J2072" s="2">
        <v>65.040000915527401</v>
      </c>
      <c r="K2072">
        <v>23</v>
      </c>
      <c r="L2072" s="2">
        <v>65.040000915527401</v>
      </c>
      <c r="M2072" s="2">
        <v>14.960000038146999</v>
      </c>
      <c r="N2072">
        <v>0</v>
      </c>
      <c r="O2072">
        <v>0</v>
      </c>
      <c r="P2072" s="2">
        <v>0</v>
      </c>
      <c r="Q2072" s="2">
        <v>80</v>
      </c>
      <c r="U2072">
        <v>1</v>
      </c>
      <c r="V2072" t="s">
        <v>52</v>
      </c>
      <c r="W2072" t="s">
        <v>52</v>
      </c>
      <c r="X2072" t="s">
        <v>53</v>
      </c>
      <c r="Y2072" t="s">
        <v>17</v>
      </c>
      <c r="AB2072" t="s">
        <v>55</v>
      </c>
    </row>
    <row r="2073" spans="1:28" x14ac:dyDescent="0.25">
      <c r="A2073" s="28">
        <v>43724</v>
      </c>
      <c r="B2073">
        <v>2019</v>
      </c>
      <c r="C2073" t="s">
        <v>5</v>
      </c>
      <c r="D2073">
        <v>11241</v>
      </c>
      <c r="E2073">
        <v>3513</v>
      </c>
      <c r="F2073" t="s">
        <v>347</v>
      </c>
      <c r="G2073" t="s">
        <v>347</v>
      </c>
      <c r="H2073" t="s">
        <v>347</v>
      </c>
      <c r="I2073">
        <v>1</v>
      </c>
      <c r="J2073" s="2">
        <v>56.909999847412102</v>
      </c>
      <c r="K2073">
        <v>23</v>
      </c>
      <c r="L2073" s="2">
        <v>56.909999847412102</v>
      </c>
      <c r="M2073" s="2">
        <v>13.0900001525879</v>
      </c>
      <c r="N2073">
        <v>0</v>
      </c>
      <c r="O2073">
        <v>0</v>
      </c>
      <c r="P2073" s="2">
        <v>0</v>
      </c>
      <c r="Q2073" s="2">
        <v>70</v>
      </c>
      <c r="U2073">
        <v>1</v>
      </c>
      <c r="V2073" t="s">
        <v>52</v>
      </c>
      <c r="W2073" t="s">
        <v>52</v>
      </c>
      <c r="X2073" t="s">
        <v>53</v>
      </c>
      <c r="Y2073" t="s">
        <v>17</v>
      </c>
      <c r="AB2073" t="s">
        <v>55</v>
      </c>
    </row>
    <row r="2074" spans="1:28" x14ac:dyDescent="0.25">
      <c r="A2074" s="28">
        <v>43724</v>
      </c>
      <c r="B2074">
        <v>2019</v>
      </c>
      <c r="C2074" t="s">
        <v>5</v>
      </c>
      <c r="D2074">
        <v>11232</v>
      </c>
      <c r="E2074">
        <v>3512</v>
      </c>
      <c r="F2074" t="s">
        <v>61</v>
      </c>
      <c r="G2074" t="s">
        <v>61</v>
      </c>
      <c r="H2074" t="s">
        <v>61</v>
      </c>
      <c r="I2074">
        <v>1</v>
      </c>
      <c r="J2074" s="2">
        <v>48.779998779296903</v>
      </c>
      <c r="K2074">
        <v>23</v>
      </c>
      <c r="L2074" s="2">
        <v>48.779998779296903</v>
      </c>
      <c r="M2074" s="2">
        <v>11.2200002670288</v>
      </c>
      <c r="N2074">
        <v>0</v>
      </c>
      <c r="O2074">
        <v>0</v>
      </c>
      <c r="P2074" s="2">
        <v>0</v>
      </c>
      <c r="Q2074" s="2">
        <v>60</v>
      </c>
      <c r="U2074">
        <v>1</v>
      </c>
      <c r="V2074" t="s">
        <v>52</v>
      </c>
      <c r="W2074" t="s">
        <v>52</v>
      </c>
      <c r="X2074" t="s">
        <v>53</v>
      </c>
      <c r="Y2074" t="s">
        <v>17</v>
      </c>
      <c r="AB2074" t="s">
        <v>55</v>
      </c>
    </row>
    <row r="2075" spans="1:28" x14ac:dyDescent="0.25">
      <c r="A2075" s="28">
        <v>43724</v>
      </c>
      <c r="B2075">
        <v>2019</v>
      </c>
      <c r="C2075" t="s">
        <v>5</v>
      </c>
      <c r="D2075">
        <v>11257</v>
      </c>
      <c r="E2075">
        <v>3512</v>
      </c>
      <c r="F2075" t="s">
        <v>61</v>
      </c>
      <c r="G2075" t="s">
        <v>61</v>
      </c>
      <c r="H2075" t="s">
        <v>61</v>
      </c>
      <c r="I2075">
        <v>1</v>
      </c>
      <c r="J2075" s="2">
        <v>48.779998779296903</v>
      </c>
      <c r="K2075">
        <v>23</v>
      </c>
      <c r="L2075" s="2">
        <v>48.779998779296903</v>
      </c>
      <c r="M2075" s="2">
        <v>11.2200002670288</v>
      </c>
      <c r="N2075">
        <v>0</v>
      </c>
      <c r="O2075">
        <v>0</v>
      </c>
      <c r="P2075" s="2">
        <v>0</v>
      </c>
      <c r="Q2075" s="2">
        <v>60</v>
      </c>
      <c r="U2075">
        <v>1</v>
      </c>
      <c r="V2075" t="s">
        <v>52</v>
      </c>
      <c r="W2075" t="s">
        <v>52</v>
      </c>
      <c r="X2075" t="s">
        <v>53</v>
      </c>
      <c r="Y2075" t="s">
        <v>17</v>
      </c>
      <c r="AB2075" t="s">
        <v>55</v>
      </c>
    </row>
    <row r="2076" spans="1:28" x14ac:dyDescent="0.25">
      <c r="A2076" s="28">
        <v>43724</v>
      </c>
      <c r="B2076">
        <v>2019</v>
      </c>
      <c r="C2076" t="s">
        <v>5</v>
      </c>
      <c r="D2076">
        <v>11228</v>
      </c>
      <c r="E2076">
        <v>3026</v>
      </c>
      <c r="F2076" t="s">
        <v>342</v>
      </c>
      <c r="G2076" t="s">
        <v>342</v>
      </c>
      <c r="H2076" t="s">
        <v>342</v>
      </c>
      <c r="I2076">
        <v>10</v>
      </c>
      <c r="J2076" s="2">
        <v>1.41999995708466</v>
      </c>
      <c r="K2076">
        <v>6</v>
      </c>
      <c r="L2076" s="2">
        <v>14.1499996185303</v>
      </c>
      <c r="M2076" s="2">
        <v>0.85000002384185802</v>
      </c>
      <c r="N2076">
        <v>0</v>
      </c>
      <c r="O2076">
        <v>0</v>
      </c>
      <c r="P2076" s="2">
        <v>0.99</v>
      </c>
      <c r="Q2076" s="2">
        <v>15</v>
      </c>
      <c r="U2076">
        <v>200</v>
      </c>
      <c r="V2076" t="s">
        <v>52</v>
      </c>
      <c r="W2076" t="s">
        <v>58</v>
      </c>
      <c r="X2076" t="s">
        <v>53</v>
      </c>
      <c r="Y2076" t="s">
        <v>6</v>
      </c>
      <c r="Z2076" t="s">
        <v>54</v>
      </c>
      <c r="AB2076" t="s">
        <v>55</v>
      </c>
    </row>
    <row r="2077" spans="1:28" x14ac:dyDescent="0.25">
      <c r="A2077" s="28">
        <v>43724</v>
      </c>
      <c r="B2077">
        <v>2019</v>
      </c>
      <c r="C2077" t="s">
        <v>5</v>
      </c>
      <c r="D2077">
        <v>11250</v>
      </c>
      <c r="E2077">
        <v>3861</v>
      </c>
      <c r="F2077" t="s">
        <v>404</v>
      </c>
      <c r="G2077" t="s">
        <v>405</v>
      </c>
      <c r="H2077" t="s">
        <v>404</v>
      </c>
      <c r="I2077">
        <v>1</v>
      </c>
      <c r="J2077" s="2">
        <v>2.82999992370606</v>
      </c>
      <c r="K2077">
        <v>6</v>
      </c>
      <c r="L2077" s="2">
        <v>2.82999992370606</v>
      </c>
      <c r="M2077" s="2">
        <v>0.17000000178813901</v>
      </c>
      <c r="N2077">
        <v>0</v>
      </c>
      <c r="O2077">
        <v>0</v>
      </c>
      <c r="P2077" s="2">
        <v>2.88</v>
      </c>
      <c r="Q2077" s="2">
        <v>3</v>
      </c>
      <c r="U2077">
        <v>1</v>
      </c>
      <c r="V2077" t="s">
        <v>52</v>
      </c>
      <c r="W2077" t="s">
        <v>52</v>
      </c>
      <c r="X2077" t="s">
        <v>53</v>
      </c>
      <c r="Y2077" t="s">
        <v>8</v>
      </c>
      <c r="Z2077" t="s">
        <v>54</v>
      </c>
      <c r="AB2077" t="s">
        <v>55</v>
      </c>
    </row>
    <row r="2078" spans="1:28" x14ac:dyDescent="0.25">
      <c r="A2078" s="28">
        <v>43724</v>
      </c>
      <c r="B2078">
        <v>2019</v>
      </c>
      <c r="C2078" t="s">
        <v>5</v>
      </c>
      <c r="D2078">
        <v>11245</v>
      </c>
      <c r="E2078">
        <v>3862</v>
      </c>
      <c r="F2078" t="s">
        <v>76</v>
      </c>
      <c r="G2078" t="s">
        <v>77</v>
      </c>
      <c r="H2078" t="s">
        <v>76</v>
      </c>
      <c r="I2078">
        <v>1</v>
      </c>
      <c r="J2078" s="2">
        <v>2.82999992370606</v>
      </c>
      <c r="K2078">
        <v>6</v>
      </c>
      <c r="L2078" s="2">
        <v>2.82999992370606</v>
      </c>
      <c r="M2078" s="2">
        <v>0.17000000178813901</v>
      </c>
      <c r="N2078">
        <v>0</v>
      </c>
      <c r="O2078">
        <v>0</v>
      </c>
      <c r="P2078" s="2">
        <v>0</v>
      </c>
      <c r="Q2078" s="2">
        <v>3</v>
      </c>
      <c r="U2078">
        <v>3</v>
      </c>
      <c r="V2078" t="s">
        <v>78</v>
      </c>
      <c r="W2078" t="s">
        <v>58</v>
      </c>
      <c r="X2078" t="s">
        <v>53</v>
      </c>
      <c r="Y2078" t="s">
        <v>8</v>
      </c>
      <c r="AB2078" t="s">
        <v>55</v>
      </c>
    </row>
    <row r="2079" spans="1:28" x14ac:dyDescent="0.25">
      <c r="A2079" s="28">
        <v>43724</v>
      </c>
      <c r="B2079">
        <v>2019</v>
      </c>
      <c r="C2079" t="s">
        <v>5</v>
      </c>
      <c r="D2079">
        <v>11252</v>
      </c>
      <c r="E2079">
        <v>3862</v>
      </c>
      <c r="F2079" t="s">
        <v>76</v>
      </c>
      <c r="G2079" t="s">
        <v>77</v>
      </c>
      <c r="H2079" t="s">
        <v>76</v>
      </c>
      <c r="I2079">
        <v>1</v>
      </c>
      <c r="J2079" s="2">
        <v>2.82999992370606</v>
      </c>
      <c r="K2079">
        <v>6</v>
      </c>
      <c r="L2079" s="2">
        <v>2.82999992370606</v>
      </c>
      <c r="M2079" s="2">
        <v>0.17000000178813901</v>
      </c>
      <c r="N2079">
        <v>0</v>
      </c>
      <c r="O2079">
        <v>0</v>
      </c>
      <c r="P2079" s="2">
        <v>0</v>
      </c>
      <c r="Q2079" s="2">
        <v>3</v>
      </c>
      <c r="U2079">
        <v>3</v>
      </c>
      <c r="V2079" t="s">
        <v>78</v>
      </c>
      <c r="W2079" t="s">
        <v>58</v>
      </c>
      <c r="X2079" t="s">
        <v>53</v>
      </c>
      <c r="Y2079" t="s">
        <v>8</v>
      </c>
      <c r="AB2079" t="s">
        <v>55</v>
      </c>
    </row>
    <row r="2080" spans="1:28" x14ac:dyDescent="0.25">
      <c r="A2080" s="28">
        <v>43724</v>
      </c>
      <c r="B2080">
        <v>2019</v>
      </c>
      <c r="C2080" t="s">
        <v>5</v>
      </c>
      <c r="D2080">
        <v>11282</v>
      </c>
      <c r="E2080">
        <v>3862</v>
      </c>
      <c r="F2080" t="s">
        <v>76</v>
      </c>
      <c r="G2080" t="s">
        <v>77</v>
      </c>
      <c r="H2080" t="s">
        <v>76</v>
      </c>
      <c r="I2080">
        <v>1</v>
      </c>
      <c r="J2080" s="2">
        <v>2.82999992370606</v>
      </c>
      <c r="K2080">
        <v>6</v>
      </c>
      <c r="L2080" s="2">
        <v>2.82999992370606</v>
      </c>
      <c r="M2080" s="2">
        <v>0.17000000178813901</v>
      </c>
      <c r="N2080">
        <v>0</v>
      </c>
      <c r="O2080">
        <v>0</v>
      </c>
      <c r="P2080" s="2">
        <v>0</v>
      </c>
      <c r="Q2080" s="2">
        <v>3</v>
      </c>
      <c r="U2080">
        <v>3</v>
      </c>
      <c r="V2080" t="s">
        <v>78</v>
      </c>
      <c r="W2080" t="s">
        <v>58</v>
      </c>
      <c r="X2080" t="s">
        <v>53</v>
      </c>
      <c r="Y2080" t="s">
        <v>8</v>
      </c>
      <c r="AB2080" t="s">
        <v>55</v>
      </c>
    </row>
    <row r="2081" spans="1:28" x14ac:dyDescent="0.25">
      <c r="A2081" s="28">
        <v>43724</v>
      </c>
      <c r="B2081">
        <v>2019</v>
      </c>
      <c r="C2081" t="s">
        <v>5</v>
      </c>
      <c r="D2081">
        <v>11282</v>
      </c>
      <c r="E2081">
        <v>3354</v>
      </c>
      <c r="F2081" t="s">
        <v>409</v>
      </c>
      <c r="G2081" t="s">
        <v>410</v>
      </c>
      <c r="H2081" t="s">
        <v>409</v>
      </c>
      <c r="I2081">
        <v>1</v>
      </c>
      <c r="J2081" s="2">
        <v>2.5199999809265101</v>
      </c>
      <c r="K2081">
        <v>23</v>
      </c>
      <c r="L2081" s="2">
        <v>2.5199999809265101</v>
      </c>
      <c r="M2081" s="2">
        <v>0.57999998331070002</v>
      </c>
      <c r="N2081">
        <v>0</v>
      </c>
      <c r="O2081">
        <v>0</v>
      </c>
      <c r="P2081" s="2">
        <v>1.74</v>
      </c>
      <c r="Q2081" s="2">
        <v>3.0999999046325701</v>
      </c>
      <c r="U2081">
        <v>12</v>
      </c>
      <c r="V2081" t="s">
        <v>52</v>
      </c>
      <c r="W2081" t="s">
        <v>58</v>
      </c>
      <c r="X2081" t="s">
        <v>53</v>
      </c>
      <c r="Y2081" t="s">
        <v>6</v>
      </c>
      <c r="Z2081" t="s">
        <v>54</v>
      </c>
      <c r="AB2081" t="s">
        <v>55</v>
      </c>
    </row>
    <row r="2082" spans="1:28" x14ac:dyDescent="0.25">
      <c r="A2082" s="28">
        <v>43724</v>
      </c>
      <c r="B2082">
        <v>2019</v>
      </c>
      <c r="C2082" t="s">
        <v>5</v>
      </c>
      <c r="D2082">
        <v>11228</v>
      </c>
      <c r="E2082">
        <v>3018</v>
      </c>
      <c r="F2082" t="s">
        <v>611</v>
      </c>
      <c r="G2082" t="s">
        <v>611</v>
      </c>
      <c r="H2082" t="s">
        <v>611</v>
      </c>
      <c r="I2082">
        <v>1</v>
      </c>
      <c r="J2082" s="2">
        <v>12.199999809265099</v>
      </c>
      <c r="K2082">
        <v>23</v>
      </c>
      <c r="L2082" s="2">
        <v>12.199999809265099</v>
      </c>
      <c r="M2082" s="2">
        <v>2.7999999523162802</v>
      </c>
      <c r="N2082">
        <v>0</v>
      </c>
      <c r="O2082">
        <v>0</v>
      </c>
      <c r="P2082" s="2">
        <v>9.6</v>
      </c>
      <c r="Q2082" s="2">
        <v>15</v>
      </c>
      <c r="U2082">
        <v>6</v>
      </c>
      <c r="V2082" t="s">
        <v>52</v>
      </c>
      <c r="W2082" t="s">
        <v>58</v>
      </c>
      <c r="X2082" t="s">
        <v>53</v>
      </c>
      <c r="Y2082" t="s">
        <v>6</v>
      </c>
      <c r="Z2082" t="s">
        <v>54</v>
      </c>
      <c r="AB2082" t="s">
        <v>55</v>
      </c>
    </row>
    <row r="2083" spans="1:28" x14ac:dyDescent="0.25">
      <c r="A2083" s="28">
        <v>43724</v>
      </c>
      <c r="B2083">
        <v>2019</v>
      </c>
      <c r="C2083" t="s">
        <v>5</v>
      </c>
      <c r="D2083">
        <v>11243</v>
      </c>
      <c r="E2083">
        <v>3545</v>
      </c>
      <c r="F2083" t="s">
        <v>489</v>
      </c>
      <c r="G2083" t="s">
        <v>490</v>
      </c>
      <c r="H2083" t="s">
        <v>489</v>
      </c>
      <c r="I2083">
        <v>2</v>
      </c>
      <c r="J2083" s="2">
        <v>0.28000000119209301</v>
      </c>
      <c r="K2083">
        <v>6</v>
      </c>
      <c r="L2083" s="2">
        <v>0.56999999284744296</v>
      </c>
      <c r="M2083" s="2">
        <v>2.9999999329447701E-2</v>
      </c>
      <c r="N2083">
        <v>0</v>
      </c>
      <c r="O2083">
        <v>0</v>
      </c>
      <c r="P2083" s="2">
        <v>0.47</v>
      </c>
      <c r="Q2083" s="2">
        <v>0.60000002384185802</v>
      </c>
      <c r="U2083">
        <v>20</v>
      </c>
      <c r="V2083" t="s">
        <v>157</v>
      </c>
      <c r="W2083" t="s">
        <v>58</v>
      </c>
      <c r="X2083" t="s">
        <v>53</v>
      </c>
      <c r="Y2083" t="s">
        <v>6</v>
      </c>
      <c r="Z2083" t="s">
        <v>54</v>
      </c>
      <c r="AB2083" t="s">
        <v>55</v>
      </c>
    </row>
    <row r="2084" spans="1:28" x14ac:dyDescent="0.25">
      <c r="A2084" s="28">
        <v>43724</v>
      </c>
      <c r="B2084">
        <v>2019</v>
      </c>
      <c r="C2084" t="s">
        <v>5</v>
      </c>
      <c r="D2084">
        <v>11255</v>
      </c>
      <c r="E2084">
        <v>3545</v>
      </c>
      <c r="F2084" t="s">
        <v>489</v>
      </c>
      <c r="G2084" t="s">
        <v>490</v>
      </c>
      <c r="H2084" t="s">
        <v>489</v>
      </c>
      <c r="I2084">
        <v>10</v>
      </c>
      <c r="J2084" s="2">
        <v>0.28000000119209301</v>
      </c>
      <c r="K2084">
        <v>6</v>
      </c>
      <c r="L2084" s="2">
        <v>2.82999992370606</v>
      </c>
      <c r="M2084" s="2">
        <v>0.17000000178813901</v>
      </c>
      <c r="N2084">
        <v>0</v>
      </c>
      <c r="O2084">
        <v>0</v>
      </c>
      <c r="P2084" s="2">
        <v>0.47</v>
      </c>
      <c r="Q2084" s="2">
        <v>3</v>
      </c>
      <c r="U2084">
        <v>20</v>
      </c>
      <c r="V2084" t="s">
        <v>157</v>
      </c>
      <c r="W2084" t="s">
        <v>58</v>
      </c>
      <c r="X2084" t="s">
        <v>53</v>
      </c>
      <c r="Y2084" t="s">
        <v>6</v>
      </c>
      <c r="Z2084" t="s">
        <v>54</v>
      </c>
      <c r="AB2084" t="s">
        <v>55</v>
      </c>
    </row>
    <row r="2085" spans="1:28" x14ac:dyDescent="0.25">
      <c r="A2085" s="28">
        <v>43724</v>
      </c>
      <c r="B2085">
        <v>2019</v>
      </c>
      <c r="C2085" t="s">
        <v>5</v>
      </c>
      <c r="D2085">
        <v>11276</v>
      </c>
      <c r="E2085">
        <v>3654</v>
      </c>
      <c r="F2085" t="s">
        <v>612</v>
      </c>
      <c r="G2085" t="s">
        <v>612</v>
      </c>
      <c r="H2085" t="s">
        <v>612</v>
      </c>
      <c r="I2085">
        <v>1</v>
      </c>
      <c r="J2085" s="2">
        <v>8.1300001144409197</v>
      </c>
      <c r="K2085">
        <v>23</v>
      </c>
      <c r="L2085" s="2">
        <v>8.1300001144409197</v>
      </c>
      <c r="M2085" s="2">
        <v>1.87000000476837</v>
      </c>
      <c r="N2085">
        <v>0</v>
      </c>
      <c r="O2085">
        <v>0</v>
      </c>
      <c r="P2085" s="2">
        <v>0</v>
      </c>
      <c r="Q2085" s="2">
        <v>10</v>
      </c>
      <c r="U2085">
        <v>1</v>
      </c>
      <c r="V2085" t="s">
        <v>52</v>
      </c>
      <c r="W2085" t="s">
        <v>52</v>
      </c>
      <c r="X2085" t="s">
        <v>53</v>
      </c>
      <c r="Y2085" t="s">
        <v>17</v>
      </c>
      <c r="AB2085" t="s">
        <v>55</v>
      </c>
    </row>
    <row r="2086" spans="1:28" x14ac:dyDescent="0.25">
      <c r="A2086" s="28">
        <v>43724</v>
      </c>
      <c r="B2086">
        <v>2019</v>
      </c>
      <c r="C2086" t="s">
        <v>5</v>
      </c>
      <c r="D2086">
        <v>11266</v>
      </c>
      <c r="E2086">
        <v>4064</v>
      </c>
      <c r="F2086" t="s">
        <v>81</v>
      </c>
      <c r="G2086" t="s">
        <v>82</v>
      </c>
      <c r="H2086" t="s">
        <v>81</v>
      </c>
      <c r="I2086">
        <v>3</v>
      </c>
      <c r="J2086" s="2">
        <v>4.7199997901916504</v>
      </c>
      <c r="K2086">
        <v>6</v>
      </c>
      <c r="L2086" s="2">
        <v>14.1499996185303</v>
      </c>
      <c r="M2086" s="2">
        <v>0.85000002384185802</v>
      </c>
      <c r="N2086">
        <v>0</v>
      </c>
      <c r="O2086">
        <v>0</v>
      </c>
      <c r="P2086" s="2">
        <v>1.01</v>
      </c>
      <c r="Q2086" s="2">
        <v>15</v>
      </c>
      <c r="U2086">
        <v>6</v>
      </c>
      <c r="V2086" t="s">
        <v>52</v>
      </c>
      <c r="W2086" t="s">
        <v>58</v>
      </c>
      <c r="X2086" t="s">
        <v>53</v>
      </c>
      <c r="Y2086" t="s">
        <v>8</v>
      </c>
      <c r="Z2086" t="s">
        <v>54</v>
      </c>
      <c r="AB2086" t="s">
        <v>55</v>
      </c>
    </row>
    <row r="2087" spans="1:28" x14ac:dyDescent="0.25">
      <c r="A2087" s="28">
        <v>43724</v>
      </c>
      <c r="B2087">
        <v>2019</v>
      </c>
      <c r="C2087" t="s">
        <v>5</v>
      </c>
      <c r="D2087">
        <v>11274</v>
      </c>
      <c r="E2087">
        <v>4064</v>
      </c>
      <c r="F2087" t="s">
        <v>81</v>
      </c>
      <c r="G2087" t="s">
        <v>82</v>
      </c>
      <c r="H2087" t="s">
        <v>81</v>
      </c>
      <c r="I2087">
        <v>1</v>
      </c>
      <c r="J2087" s="2">
        <v>4.7199997901916504</v>
      </c>
      <c r="K2087">
        <v>6</v>
      </c>
      <c r="L2087" s="2">
        <v>4.7199997901916504</v>
      </c>
      <c r="M2087" s="2">
        <v>0.28000000119209301</v>
      </c>
      <c r="N2087">
        <v>0</v>
      </c>
      <c r="O2087">
        <v>0</v>
      </c>
      <c r="P2087" s="2">
        <v>1.01</v>
      </c>
      <c r="Q2087" s="2">
        <v>5</v>
      </c>
      <c r="U2087">
        <v>6</v>
      </c>
      <c r="V2087" t="s">
        <v>52</v>
      </c>
      <c r="W2087" t="s">
        <v>58</v>
      </c>
      <c r="X2087" t="s">
        <v>53</v>
      </c>
      <c r="Y2087" t="s">
        <v>8</v>
      </c>
      <c r="Z2087" t="s">
        <v>54</v>
      </c>
      <c r="AB2087" t="s">
        <v>55</v>
      </c>
    </row>
    <row r="2088" spans="1:28" x14ac:dyDescent="0.25">
      <c r="A2088" s="28">
        <v>43724</v>
      </c>
      <c r="B2088">
        <v>2019</v>
      </c>
      <c r="C2088" t="s">
        <v>5</v>
      </c>
      <c r="D2088">
        <v>11222</v>
      </c>
      <c r="E2088">
        <v>3862</v>
      </c>
      <c r="F2088" t="s">
        <v>76</v>
      </c>
      <c r="G2088" t="s">
        <v>77</v>
      </c>
      <c r="H2088" t="s">
        <v>76</v>
      </c>
      <c r="I2088">
        <v>1</v>
      </c>
      <c r="J2088" s="2">
        <v>2.82999992370606</v>
      </c>
      <c r="K2088">
        <v>6</v>
      </c>
      <c r="L2088" s="2">
        <v>2.82999992370606</v>
      </c>
      <c r="M2088" s="2">
        <v>0.17000000178813901</v>
      </c>
      <c r="N2088">
        <v>0</v>
      </c>
      <c r="O2088">
        <v>0</v>
      </c>
      <c r="P2088" s="2">
        <v>0</v>
      </c>
      <c r="Q2088" s="2">
        <v>3</v>
      </c>
      <c r="U2088">
        <v>3</v>
      </c>
      <c r="V2088" t="s">
        <v>78</v>
      </c>
      <c r="W2088" t="s">
        <v>58</v>
      </c>
      <c r="X2088" t="s">
        <v>53</v>
      </c>
      <c r="Y2088" t="s">
        <v>8</v>
      </c>
      <c r="AB2088" t="s">
        <v>55</v>
      </c>
    </row>
    <row r="2089" spans="1:28" x14ac:dyDescent="0.25">
      <c r="A2089" s="28">
        <v>43724</v>
      </c>
      <c r="B2089">
        <v>2019</v>
      </c>
      <c r="C2089" t="s">
        <v>5</v>
      </c>
      <c r="D2089">
        <v>11242</v>
      </c>
      <c r="E2089">
        <v>3867</v>
      </c>
      <c r="F2089" t="s">
        <v>79</v>
      </c>
      <c r="G2089" t="s">
        <v>79</v>
      </c>
      <c r="H2089" t="s">
        <v>79</v>
      </c>
      <c r="I2089">
        <v>2</v>
      </c>
      <c r="J2089" s="2">
        <v>4.0700001716613796</v>
      </c>
      <c r="K2089">
        <v>23</v>
      </c>
      <c r="L2089" s="2">
        <v>8.1300001144409197</v>
      </c>
      <c r="M2089" s="2">
        <v>1.87000000476837</v>
      </c>
      <c r="N2089">
        <v>0</v>
      </c>
      <c r="O2089">
        <v>0</v>
      </c>
      <c r="P2089" s="2">
        <v>3.2</v>
      </c>
      <c r="Q2089" s="2">
        <v>10</v>
      </c>
      <c r="U2089">
        <v>8</v>
      </c>
      <c r="V2089" t="s">
        <v>52</v>
      </c>
      <c r="W2089" t="s">
        <v>58</v>
      </c>
      <c r="X2089" t="s">
        <v>53</v>
      </c>
      <c r="Y2089" t="s">
        <v>6</v>
      </c>
      <c r="Z2089" t="s">
        <v>54</v>
      </c>
      <c r="AB2089" t="s">
        <v>55</v>
      </c>
    </row>
    <row r="2090" spans="1:28" x14ac:dyDescent="0.25">
      <c r="A2090" s="28">
        <v>43724</v>
      </c>
      <c r="B2090">
        <v>2019</v>
      </c>
      <c r="C2090" t="s">
        <v>5</v>
      </c>
      <c r="D2090">
        <v>11274</v>
      </c>
      <c r="E2090">
        <v>3867</v>
      </c>
      <c r="F2090" t="s">
        <v>79</v>
      </c>
      <c r="G2090" t="s">
        <v>79</v>
      </c>
      <c r="H2090" t="s">
        <v>79</v>
      </c>
      <c r="I2090">
        <v>2</v>
      </c>
      <c r="J2090" s="2">
        <v>4.0700001716613796</v>
      </c>
      <c r="K2090">
        <v>23</v>
      </c>
      <c r="L2090" s="2">
        <v>8.1300001144409197</v>
      </c>
      <c r="M2090" s="2">
        <v>1.87000000476837</v>
      </c>
      <c r="N2090">
        <v>0</v>
      </c>
      <c r="O2090">
        <v>0</v>
      </c>
      <c r="P2090" s="2">
        <v>3.2</v>
      </c>
      <c r="Q2090" s="2">
        <v>10</v>
      </c>
      <c r="U2090">
        <v>8</v>
      </c>
      <c r="V2090" t="s">
        <v>52</v>
      </c>
      <c r="W2090" t="s">
        <v>58</v>
      </c>
      <c r="X2090" t="s">
        <v>53</v>
      </c>
      <c r="Y2090" t="s">
        <v>6</v>
      </c>
      <c r="Z2090" t="s">
        <v>54</v>
      </c>
      <c r="AB2090" t="s">
        <v>55</v>
      </c>
    </row>
    <row r="2091" spans="1:28" x14ac:dyDescent="0.25">
      <c r="A2091" s="28">
        <v>43724</v>
      </c>
      <c r="B2091">
        <v>2019</v>
      </c>
      <c r="C2091" t="s">
        <v>5</v>
      </c>
      <c r="D2091">
        <v>11236</v>
      </c>
      <c r="E2091">
        <v>4115</v>
      </c>
      <c r="F2091" t="s">
        <v>83</v>
      </c>
      <c r="G2091" t="s">
        <v>83</v>
      </c>
      <c r="H2091" t="s">
        <v>83</v>
      </c>
      <c r="I2091">
        <v>1</v>
      </c>
      <c r="J2091" s="2">
        <v>1.41999995708466</v>
      </c>
      <c r="K2091">
        <v>6</v>
      </c>
      <c r="L2091" s="2">
        <v>1.41999995708466</v>
      </c>
      <c r="M2091" s="2">
        <v>7.9999998211860601E-2</v>
      </c>
      <c r="N2091">
        <v>0</v>
      </c>
      <c r="O2091">
        <v>0</v>
      </c>
      <c r="P2091" s="2">
        <v>0.91</v>
      </c>
      <c r="Q2091" s="2">
        <v>1.5</v>
      </c>
      <c r="U2091">
        <v>30</v>
      </c>
      <c r="V2091" t="s">
        <v>52</v>
      </c>
      <c r="W2091" t="s">
        <v>58</v>
      </c>
      <c r="X2091" t="s">
        <v>53</v>
      </c>
      <c r="Y2091" t="s">
        <v>6</v>
      </c>
      <c r="Z2091" t="s">
        <v>54</v>
      </c>
      <c r="AB2091" t="s">
        <v>55</v>
      </c>
    </row>
    <row r="2092" spans="1:28" x14ac:dyDescent="0.25">
      <c r="A2092" s="28">
        <v>43724</v>
      </c>
      <c r="B2092">
        <v>2019</v>
      </c>
      <c r="C2092" t="s">
        <v>5</v>
      </c>
      <c r="D2092">
        <v>11247</v>
      </c>
      <c r="E2092">
        <v>4115</v>
      </c>
      <c r="F2092" t="s">
        <v>83</v>
      </c>
      <c r="G2092" t="s">
        <v>83</v>
      </c>
      <c r="H2092" t="s">
        <v>83</v>
      </c>
      <c r="I2092">
        <v>3</v>
      </c>
      <c r="J2092" s="2">
        <v>1.41999995708466</v>
      </c>
      <c r="K2092">
        <v>6</v>
      </c>
      <c r="L2092" s="2">
        <v>4.25</v>
      </c>
      <c r="M2092" s="2">
        <v>0.25</v>
      </c>
      <c r="N2092">
        <v>0</v>
      </c>
      <c r="O2092">
        <v>0</v>
      </c>
      <c r="P2092" s="2">
        <v>0.91</v>
      </c>
      <c r="Q2092" s="2">
        <v>4.5</v>
      </c>
      <c r="U2092">
        <v>30</v>
      </c>
      <c r="V2092" t="s">
        <v>52</v>
      </c>
      <c r="W2092" t="s">
        <v>58</v>
      </c>
      <c r="X2092" t="s">
        <v>53</v>
      </c>
      <c r="Y2092" t="s">
        <v>6</v>
      </c>
      <c r="Z2092" t="s">
        <v>54</v>
      </c>
      <c r="AB2092" t="s">
        <v>55</v>
      </c>
    </row>
    <row r="2093" spans="1:28" x14ac:dyDescent="0.25">
      <c r="A2093" s="28">
        <v>43724</v>
      </c>
      <c r="B2093">
        <v>2019</v>
      </c>
      <c r="C2093" t="s">
        <v>5</v>
      </c>
      <c r="D2093">
        <v>11249</v>
      </c>
      <c r="E2093">
        <v>4207</v>
      </c>
      <c r="F2093" t="s">
        <v>87</v>
      </c>
      <c r="G2093" t="s">
        <v>88</v>
      </c>
      <c r="H2093" t="s">
        <v>87</v>
      </c>
      <c r="I2093">
        <v>1</v>
      </c>
      <c r="J2093" s="2">
        <v>7.07999992370606</v>
      </c>
      <c r="K2093">
        <v>6</v>
      </c>
      <c r="L2093" s="2">
        <v>7.07999992370606</v>
      </c>
      <c r="M2093" s="2">
        <v>0.41999998688697798</v>
      </c>
      <c r="N2093">
        <v>0</v>
      </c>
      <c r="O2093">
        <v>0</v>
      </c>
      <c r="P2093" s="2">
        <v>5.19</v>
      </c>
      <c r="Q2093" s="2">
        <v>7.5</v>
      </c>
      <c r="U2093">
        <v>6</v>
      </c>
      <c r="V2093" t="s">
        <v>52</v>
      </c>
      <c r="W2093" t="s">
        <v>58</v>
      </c>
      <c r="X2093" t="s">
        <v>53</v>
      </c>
      <c r="Y2093" t="s">
        <v>6</v>
      </c>
      <c r="Z2093" t="s">
        <v>54</v>
      </c>
      <c r="AB2093" t="s">
        <v>55</v>
      </c>
    </row>
    <row r="2094" spans="1:28" x14ac:dyDescent="0.25">
      <c r="A2094" s="28">
        <v>43724</v>
      </c>
      <c r="B2094">
        <v>2019</v>
      </c>
      <c r="C2094" t="s">
        <v>5</v>
      </c>
      <c r="D2094">
        <v>11256</v>
      </c>
      <c r="E2094">
        <v>4207</v>
      </c>
      <c r="F2094" t="s">
        <v>87</v>
      </c>
      <c r="G2094" t="s">
        <v>88</v>
      </c>
      <c r="H2094" t="s">
        <v>87</v>
      </c>
      <c r="I2094">
        <v>2</v>
      </c>
      <c r="J2094" s="2">
        <v>7.07999992370606</v>
      </c>
      <c r="K2094">
        <v>6</v>
      </c>
      <c r="L2094" s="2">
        <v>14.1499996185303</v>
      </c>
      <c r="M2094" s="2">
        <v>0.85000002384185802</v>
      </c>
      <c r="N2094">
        <v>0</v>
      </c>
      <c r="O2094">
        <v>0</v>
      </c>
      <c r="P2094" s="2">
        <v>5.19</v>
      </c>
      <c r="Q2094" s="2">
        <v>15</v>
      </c>
      <c r="U2094">
        <v>6</v>
      </c>
      <c r="V2094" t="s">
        <v>52</v>
      </c>
      <c r="W2094" t="s">
        <v>58</v>
      </c>
      <c r="X2094" t="s">
        <v>53</v>
      </c>
      <c r="Y2094" t="s">
        <v>6</v>
      </c>
      <c r="Z2094" t="s">
        <v>54</v>
      </c>
      <c r="AB2094" t="s">
        <v>55</v>
      </c>
    </row>
    <row r="2095" spans="1:28" x14ac:dyDescent="0.25">
      <c r="A2095" s="28">
        <v>43724</v>
      </c>
      <c r="B2095">
        <v>2019</v>
      </c>
      <c r="C2095" t="s">
        <v>5</v>
      </c>
      <c r="D2095">
        <v>11253</v>
      </c>
      <c r="E2095">
        <v>4270</v>
      </c>
      <c r="F2095" t="s">
        <v>92</v>
      </c>
      <c r="G2095" t="s">
        <v>92</v>
      </c>
      <c r="H2095" t="s">
        <v>92</v>
      </c>
      <c r="I2095">
        <v>1</v>
      </c>
      <c r="J2095" s="2">
        <v>8.9600000381469709</v>
      </c>
      <c r="K2095">
        <v>6</v>
      </c>
      <c r="L2095" s="2">
        <v>8.9600000381469709</v>
      </c>
      <c r="M2095" s="2">
        <v>0.54000002145767201</v>
      </c>
      <c r="N2095">
        <v>0</v>
      </c>
      <c r="O2095">
        <v>0</v>
      </c>
      <c r="P2095" s="2">
        <v>7.12</v>
      </c>
      <c r="Q2095" s="2">
        <v>9.5</v>
      </c>
      <c r="U2095">
        <v>3</v>
      </c>
      <c r="V2095" t="s">
        <v>52</v>
      </c>
      <c r="W2095" t="s">
        <v>58</v>
      </c>
      <c r="X2095" t="s">
        <v>53</v>
      </c>
      <c r="Y2095" t="s">
        <v>6</v>
      </c>
      <c r="Z2095" t="s">
        <v>54</v>
      </c>
      <c r="AB2095" t="s">
        <v>55</v>
      </c>
    </row>
    <row r="2096" spans="1:28" x14ac:dyDescent="0.25">
      <c r="A2096" s="28">
        <v>43724</v>
      </c>
      <c r="B2096">
        <v>2019</v>
      </c>
      <c r="C2096" t="s">
        <v>5</v>
      </c>
      <c r="D2096">
        <v>11264</v>
      </c>
      <c r="E2096">
        <v>4270</v>
      </c>
      <c r="F2096" t="s">
        <v>92</v>
      </c>
      <c r="G2096" t="s">
        <v>92</v>
      </c>
      <c r="H2096" t="s">
        <v>92</v>
      </c>
      <c r="I2096">
        <v>1</v>
      </c>
      <c r="J2096" s="2">
        <v>8.9600000381469709</v>
      </c>
      <c r="K2096">
        <v>6</v>
      </c>
      <c r="L2096" s="2">
        <v>8.9600000381469709</v>
      </c>
      <c r="M2096" s="2">
        <v>0.54000002145767201</v>
      </c>
      <c r="N2096">
        <v>0</v>
      </c>
      <c r="O2096">
        <v>0</v>
      </c>
      <c r="P2096" s="2">
        <v>7.12</v>
      </c>
      <c r="Q2096" s="2">
        <v>9.5</v>
      </c>
      <c r="U2096">
        <v>3</v>
      </c>
      <c r="V2096" t="s">
        <v>52</v>
      </c>
      <c r="W2096" t="s">
        <v>58</v>
      </c>
      <c r="X2096" t="s">
        <v>53</v>
      </c>
      <c r="Y2096" t="s">
        <v>6</v>
      </c>
      <c r="Z2096" t="s">
        <v>54</v>
      </c>
      <c r="AB2096" t="s">
        <v>55</v>
      </c>
    </row>
    <row r="2097" spans="1:28" x14ac:dyDescent="0.25">
      <c r="A2097" s="28">
        <v>43724</v>
      </c>
      <c r="B2097">
        <v>2019</v>
      </c>
      <c r="C2097" t="s">
        <v>5</v>
      </c>
      <c r="D2097">
        <v>11278</v>
      </c>
      <c r="E2097">
        <v>4242</v>
      </c>
      <c r="F2097" t="s">
        <v>90</v>
      </c>
      <c r="G2097" t="s">
        <v>91</v>
      </c>
      <c r="H2097" t="s">
        <v>90</v>
      </c>
      <c r="I2097">
        <v>2</v>
      </c>
      <c r="J2097" s="2">
        <v>7.5500001907348597</v>
      </c>
      <c r="K2097">
        <v>6</v>
      </c>
      <c r="L2097" s="2">
        <v>15.0900001525879</v>
      </c>
      <c r="M2097" s="2">
        <v>0.91000002622604403</v>
      </c>
      <c r="N2097">
        <v>0</v>
      </c>
      <c r="O2097">
        <v>0</v>
      </c>
      <c r="P2097" s="2">
        <v>3.2</v>
      </c>
      <c r="Q2097" s="2">
        <v>16</v>
      </c>
      <c r="U2097">
        <v>4</v>
      </c>
      <c r="V2097" t="s">
        <v>52</v>
      </c>
      <c r="W2097" t="s">
        <v>58</v>
      </c>
      <c r="X2097" t="s">
        <v>53</v>
      </c>
      <c r="Y2097" t="s">
        <v>6</v>
      </c>
      <c r="Z2097" t="s">
        <v>54</v>
      </c>
      <c r="AB2097" t="s">
        <v>55</v>
      </c>
    </row>
    <row r="2098" spans="1:28" x14ac:dyDescent="0.25">
      <c r="A2098" s="28">
        <v>43724</v>
      </c>
      <c r="B2098">
        <v>2019</v>
      </c>
      <c r="C2098" t="s">
        <v>5</v>
      </c>
      <c r="D2098">
        <v>11230</v>
      </c>
      <c r="E2098">
        <v>4552</v>
      </c>
      <c r="F2098" t="s">
        <v>94</v>
      </c>
      <c r="G2098" t="s">
        <v>94</v>
      </c>
      <c r="H2098" t="s">
        <v>94</v>
      </c>
      <c r="I2098">
        <v>2</v>
      </c>
      <c r="J2098" s="2">
        <v>4.0700001716613796</v>
      </c>
      <c r="K2098">
        <v>23</v>
      </c>
      <c r="L2098" s="2">
        <v>8.1300001144409197</v>
      </c>
      <c r="M2098" s="2">
        <v>1.87000000476837</v>
      </c>
      <c r="N2098">
        <v>0</v>
      </c>
      <c r="O2098">
        <v>0</v>
      </c>
      <c r="P2098" s="2">
        <v>0</v>
      </c>
      <c r="Q2098" s="2">
        <v>10</v>
      </c>
      <c r="U2098">
        <v>1</v>
      </c>
      <c r="V2098" t="s">
        <v>52</v>
      </c>
      <c r="W2098" t="s">
        <v>52</v>
      </c>
      <c r="X2098" t="s">
        <v>53</v>
      </c>
      <c r="Y2098" t="s">
        <v>17</v>
      </c>
      <c r="AB2098" t="s">
        <v>55</v>
      </c>
    </row>
    <row r="2099" spans="1:28" x14ac:dyDescent="0.25">
      <c r="A2099" s="28">
        <v>43724</v>
      </c>
      <c r="B2099">
        <v>2019</v>
      </c>
      <c r="C2099" t="s">
        <v>5</v>
      </c>
      <c r="D2099">
        <v>11233</v>
      </c>
      <c r="E2099">
        <v>4552</v>
      </c>
      <c r="F2099" t="s">
        <v>94</v>
      </c>
      <c r="G2099" t="s">
        <v>94</v>
      </c>
      <c r="H2099" t="s">
        <v>94</v>
      </c>
      <c r="I2099">
        <v>1</v>
      </c>
      <c r="J2099" s="2">
        <v>4.0700001716613796</v>
      </c>
      <c r="K2099">
        <v>23</v>
      </c>
      <c r="L2099" s="2">
        <v>4.0700001716613796</v>
      </c>
      <c r="M2099" s="2">
        <v>0.93000000715255704</v>
      </c>
      <c r="N2099">
        <v>0</v>
      </c>
      <c r="O2099">
        <v>0</v>
      </c>
      <c r="P2099" s="2">
        <v>0</v>
      </c>
      <c r="Q2099" s="2">
        <v>5</v>
      </c>
      <c r="U2099">
        <v>1</v>
      </c>
      <c r="V2099" t="s">
        <v>52</v>
      </c>
      <c r="W2099" t="s">
        <v>52</v>
      </c>
      <c r="X2099" t="s">
        <v>53</v>
      </c>
      <c r="Y2099" t="s">
        <v>17</v>
      </c>
      <c r="AB2099" t="s">
        <v>55</v>
      </c>
    </row>
    <row r="2100" spans="1:28" x14ac:dyDescent="0.25">
      <c r="A2100" s="28">
        <v>43724</v>
      </c>
      <c r="B2100">
        <v>2019</v>
      </c>
      <c r="C2100" t="s">
        <v>5</v>
      </c>
      <c r="D2100">
        <v>11253</v>
      </c>
      <c r="E2100">
        <v>4552</v>
      </c>
      <c r="F2100" t="s">
        <v>94</v>
      </c>
      <c r="G2100" t="s">
        <v>94</v>
      </c>
      <c r="H2100" t="s">
        <v>94</v>
      </c>
      <c r="I2100">
        <v>2</v>
      </c>
      <c r="J2100" s="2">
        <v>4.0700001716613796</v>
      </c>
      <c r="K2100">
        <v>23</v>
      </c>
      <c r="L2100" s="2">
        <v>8.1300001144409197</v>
      </c>
      <c r="M2100" s="2">
        <v>1.87000000476837</v>
      </c>
      <c r="N2100">
        <v>0</v>
      </c>
      <c r="O2100">
        <v>0</v>
      </c>
      <c r="P2100" s="2">
        <v>0</v>
      </c>
      <c r="Q2100" s="2">
        <v>10</v>
      </c>
      <c r="U2100">
        <v>1</v>
      </c>
      <c r="V2100" t="s">
        <v>52</v>
      </c>
      <c r="W2100" t="s">
        <v>52</v>
      </c>
      <c r="X2100" t="s">
        <v>53</v>
      </c>
      <c r="Y2100" t="s">
        <v>17</v>
      </c>
      <c r="AB2100" t="s">
        <v>55</v>
      </c>
    </row>
    <row r="2101" spans="1:28" x14ac:dyDescent="0.25">
      <c r="A2101" s="28">
        <v>43724</v>
      </c>
      <c r="B2101">
        <v>2019</v>
      </c>
      <c r="C2101" t="s">
        <v>5</v>
      </c>
      <c r="D2101">
        <v>11254</v>
      </c>
      <c r="E2101">
        <v>4552</v>
      </c>
      <c r="F2101" t="s">
        <v>94</v>
      </c>
      <c r="G2101" t="s">
        <v>94</v>
      </c>
      <c r="H2101" t="s">
        <v>94</v>
      </c>
      <c r="I2101">
        <v>1</v>
      </c>
      <c r="J2101" s="2">
        <v>4.0700001716613796</v>
      </c>
      <c r="K2101">
        <v>23</v>
      </c>
      <c r="L2101" s="2">
        <v>4.0700001716613796</v>
      </c>
      <c r="M2101" s="2">
        <v>0.93000000715255704</v>
      </c>
      <c r="N2101">
        <v>0</v>
      </c>
      <c r="O2101">
        <v>0</v>
      </c>
      <c r="P2101" s="2">
        <v>0</v>
      </c>
      <c r="Q2101" s="2">
        <v>5</v>
      </c>
      <c r="U2101">
        <v>1</v>
      </c>
      <c r="V2101" t="s">
        <v>52</v>
      </c>
      <c r="W2101" t="s">
        <v>52</v>
      </c>
      <c r="X2101" t="s">
        <v>53</v>
      </c>
      <c r="Y2101" t="s">
        <v>17</v>
      </c>
      <c r="AB2101" t="s">
        <v>55</v>
      </c>
    </row>
    <row r="2102" spans="1:28" x14ac:dyDescent="0.25">
      <c r="A2102" s="28">
        <v>43724</v>
      </c>
      <c r="B2102">
        <v>2019</v>
      </c>
      <c r="C2102" t="s">
        <v>5</v>
      </c>
      <c r="D2102">
        <v>11258</v>
      </c>
      <c r="E2102">
        <v>4552</v>
      </c>
      <c r="F2102" t="s">
        <v>94</v>
      </c>
      <c r="G2102" t="s">
        <v>94</v>
      </c>
      <c r="H2102" t="s">
        <v>94</v>
      </c>
      <c r="I2102">
        <v>1</v>
      </c>
      <c r="J2102" s="2">
        <v>4.0700001716613796</v>
      </c>
      <c r="K2102">
        <v>23</v>
      </c>
      <c r="L2102" s="2">
        <v>4.0700001716613796</v>
      </c>
      <c r="M2102" s="2">
        <v>0.93000000715255704</v>
      </c>
      <c r="N2102">
        <v>0</v>
      </c>
      <c r="O2102">
        <v>0</v>
      </c>
      <c r="P2102" s="2">
        <v>0</v>
      </c>
      <c r="Q2102" s="2">
        <v>5</v>
      </c>
      <c r="U2102">
        <v>1</v>
      </c>
      <c r="V2102" t="s">
        <v>52</v>
      </c>
      <c r="W2102" t="s">
        <v>52</v>
      </c>
      <c r="X2102" t="s">
        <v>53</v>
      </c>
      <c r="Y2102" t="s">
        <v>17</v>
      </c>
      <c r="AB2102" t="s">
        <v>55</v>
      </c>
    </row>
    <row r="2103" spans="1:28" x14ac:dyDescent="0.25">
      <c r="A2103" s="28">
        <v>43724</v>
      </c>
      <c r="B2103">
        <v>2019</v>
      </c>
      <c r="C2103" t="s">
        <v>5</v>
      </c>
      <c r="D2103">
        <v>11264</v>
      </c>
      <c r="E2103">
        <v>4552</v>
      </c>
      <c r="F2103" t="s">
        <v>94</v>
      </c>
      <c r="G2103" t="s">
        <v>94</v>
      </c>
      <c r="H2103" t="s">
        <v>94</v>
      </c>
      <c r="I2103">
        <v>1</v>
      </c>
      <c r="J2103" s="2">
        <v>4.0700001716613796</v>
      </c>
      <c r="K2103">
        <v>23</v>
      </c>
      <c r="L2103" s="2">
        <v>4.0700001716613796</v>
      </c>
      <c r="M2103" s="2">
        <v>0.93000000715255704</v>
      </c>
      <c r="N2103">
        <v>0</v>
      </c>
      <c r="O2103">
        <v>0</v>
      </c>
      <c r="P2103" s="2">
        <v>0</v>
      </c>
      <c r="Q2103" s="2">
        <v>5</v>
      </c>
      <c r="U2103">
        <v>1</v>
      </c>
      <c r="V2103" t="s">
        <v>52</v>
      </c>
      <c r="W2103" t="s">
        <v>52</v>
      </c>
      <c r="X2103" t="s">
        <v>53</v>
      </c>
      <c r="Y2103" t="s">
        <v>17</v>
      </c>
      <c r="AB2103" t="s">
        <v>55</v>
      </c>
    </row>
    <row r="2104" spans="1:28" x14ac:dyDescent="0.25">
      <c r="A2104" s="28">
        <v>43724</v>
      </c>
      <c r="B2104">
        <v>2019</v>
      </c>
      <c r="C2104" t="s">
        <v>5</v>
      </c>
      <c r="D2104">
        <v>11269</v>
      </c>
      <c r="E2104">
        <v>4552</v>
      </c>
      <c r="F2104" t="s">
        <v>94</v>
      </c>
      <c r="G2104" t="s">
        <v>94</v>
      </c>
      <c r="H2104" t="s">
        <v>94</v>
      </c>
      <c r="I2104">
        <v>1</v>
      </c>
      <c r="J2104" s="2">
        <v>4.0700001716613796</v>
      </c>
      <c r="K2104">
        <v>23</v>
      </c>
      <c r="L2104" s="2">
        <v>4.0700001716613796</v>
      </c>
      <c r="M2104" s="2">
        <v>0.93000000715255704</v>
      </c>
      <c r="N2104">
        <v>0</v>
      </c>
      <c r="O2104">
        <v>0</v>
      </c>
      <c r="P2104" s="2">
        <v>0</v>
      </c>
      <c r="Q2104" s="2">
        <v>5</v>
      </c>
      <c r="U2104">
        <v>1</v>
      </c>
      <c r="V2104" t="s">
        <v>52</v>
      </c>
      <c r="W2104" t="s">
        <v>52</v>
      </c>
      <c r="X2104" t="s">
        <v>53</v>
      </c>
      <c r="Y2104" t="s">
        <v>17</v>
      </c>
      <c r="AB2104" t="s">
        <v>55</v>
      </c>
    </row>
    <row r="2105" spans="1:28" x14ac:dyDescent="0.25">
      <c r="A2105" s="28">
        <v>43724</v>
      </c>
      <c r="B2105">
        <v>2019</v>
      </c>
      <c r="C2105" t="s">
        <v>5</v>
      </c>
      <c r="D2105">
        <v>11273</v>
      </c>
      <c r="E2105">
        <v>4385</v>
      </c>
      <c r="F2105" t="s">
        <v>613</v>
      </c>
      <c r="G2105" t="s">
        <v>613</v>
      </c>
      <c r="H2105" t="s">
        <v>613</v>
      </c>
      <c r="I2105">
        <v>1</v>
      </c>
      <c r="J2105" s="2">
        <v>28.2999992370606</v>
      </c>
      <c r="K2105">
        <v>6</v>
      </c>
      <c r="L2105" s="2">
        <v>28.2999992370606</v>
      </c>
      <c r="M2105" s="2">
        <v>1.70000004768372</v>
      </c>
      <c r="N2105">
        <v>0</v>
      </c>
      <c r="O2105">
        <v>0</v>
      </c>
      <c r="P2105" s="2">
        <v>24.88</v>
      </c>
      <c r="Q2105" s="2">
        <v>30</v>
      </c>
      <c r="U2105">
        <v>1</v>
      </c>
      <c r="V2105" t="s">
        <v>52</v>
      </c>
      <c r="W2105" t="s">
        <v>52</v>
      </c>
      <c r="X2105" t="s">
        <v>53</v>
      </c>
      <c r="Y2105" t="s">
        <v>6</v>
      </c>
      <c r="Z2105" t="s">
        <v>54</v>
      </c>
      <c r="AB2105" t="s">
        <v>55</v>
      </c>
    </row>
    <row r="2106" spans="1:28" x14ac:dyDescent="0.25">
      <c r="A2106" s="28">
        <v>43724</v>
      </c>
      <c r="B2106">
        <v>2019</v>
      </c>
      <c r="C2106" t="s">
        <v>5</v>
      </c>
      <c r="D2106">
        <v>11226</v>
      </c>
      <c r="E2106">
        <v>4947</v>
      </c>
      <c r="F2106" t="s">
        <v>96</v>
      </c>
      <c r="G2106" t="s">
        <v>97</v>
      </c>
      <c r="H2106" t="s">
        <v>96</v>
      </c>
      <c r="I2106">
        <v>1</v>
      </c>
      <c r="J2106" s="2">
        <v>2.82999992370606</v>
      </c>
      <c r="K2106">
        <v>6</v>
      </c>
      <c r="L2106" s="2">
        <v>2.82999992370606</v>
      </c>
      <c r="M2106" s="2">
        <v>0.17000000178813901</v>
      </c>
      <c r="N2106">
        <v>0</v>
      </c>
      <c r="O2106">
        <v>0</v>
      </c>
      <c r="P2106" s="2">
        <v>64.61</v>
      </c>
      <c r="Q2106" s="2">
        <v>3</v>
      </c>
      <c r="R2106" t="s">
        <v>98</v>
      </c>
      <c r="S2106" t="s">
        <v>99</v>
      </c>
      <c r="T2106" t="s">
        <v>99</v>
      </c>
      <c r="U2106">
        <v>1</v>
      </c>
      <c r="V2106" t="s">
        <v>52</v>
      </c>
      <c r="W2106" t="s">
        <v>52</v>
      </c>
      <c r="X2106" t="s">
        <v>53</v>
      </c>
      <c r="Y2106" t="s">
        <v>6</v>
      </c>
      <c r="Z2106" t="s">
        <v>54</v>
      </c>
      <c r="AB2106" t="s">
        <v>55</v>
      </c>
    </row>
    <row r="2107" spans="1:28" x14ac:dyDescent="0.25">
      <c r="A2107" s="28">
        <v>43724</v>
      </c>
      <c r="B2107">
        <v>2019</v>
      </c>
      <c r="C2107" t="s">
        <v>5</v>
      </c>
      <c r="D2107">
        <v>11222</v>
      </c>
      <c r="E2107">
        <v>246</v>
      </c>
      <c r="F2107" t="s">
        <v>537</v>
      </c>
      <c r="G2107" t="s">
        <v>538</v>
      </c>
      <c r="H2107" t="s">
        <v>537</v>
      </c>
      <c r="I2107">
        <v>1</v>
      </c>
      <c r="J2107" s="2">
        <v>4.7199997901916504</v>
      </c>
      <c r="K2107">
        <v>6</v>
      </c>
      <c r="L2107" s="2">
        <v>4.7199997901916504</v>
      </c>
      <c r="M2107" s="2">
        <v>0.28000000119209301</v>
      </c>
      <c r="N2107">
        <v>0</v>
      </c>
      <c r="O2107">
        <v>0</v>
      </c>
      <c r="P2107" s="2">
        <v>3.56</v>
      </c>
      <c r="Q2107" s="2">
        <v>5</v>
      </c>
      <c r="U2107">
        <v>6</v>
      </c>
      <c r="V2107" t="s">
        <v>52</v>
      </c>
      <c r="W2107" t="s">
        <v>58</v>
      </c>
      <c r="X2107" t="s">
        <v>53</v>
      </c>
      <c r="Y2107" t="s">
        <v>6</v>
      </c>
      <c r="Z2107" t="s">
        <v>54</v>
      </c>
      <c r="AB2107" t="s">
        <v>55</v>
      </c>
    </row>
    <row r="2108" spans="1:28" x14ac:dyDescent="0.25">
      <c r="A2108" s="28">
        <v>43724</v>
      </c>
      <c r="B2108">
        <v>2019</v>
      </c>
      <c r="C2108" t="s">
        <v>5</v>
      </c>
      <c r="D2108">
        <v>11226</v>
      </c>
      <c r="E2108">
        <v>5111</v>
      </c>
      <c r="F2108" t="s">
        <v>331</v>
      </c>
      <c r="G2108" t="s">
        <v>331</v>
      </c>
      <c r="H2108" t="s">
        <v>331</v>
      </c>
      <c r="I2108">
        <v>1</v>
      </c>
      <c r="J2108" s="2">
        <v>2.82999992370606</v>
      </c>
      <c r="K2108">
        <v>6</v>
      </c>
      <c r="L2108" s="2">
        <v>2.82999992370606</v>
      </c>
      <c r="M2108" s="2">
        <v>0.17000000178813901</v>
      </c>
      <c r="N2108">
        <v>0</v>
      </c>
      <c r="O2108">
        <v>0</v>
      </c>
      <c r="P2108" s="2">
        <v>12.59</v>
      </c>
      <c r="Q2108" s="2">
        <v>3</v>
      </c>
      <c r="U2108">
        <v>1</v>
      </c>
      <c r="V2108" t="s">
        <v>52</v>
      </c>
      <c r="W2108" t="s">
        <v>52</v>
      </c>
      <c r="X2108" t="s">
        <v>53</v>
      </c>
      <c r="Y2108" t="s">
        <v>6</v>
      </c>
      <c r="Z2108" t="s">
        <v>54</v>
      </c>
      <c r="AB2108" t="s">
        <v>55</v>
      </c>
    </row>
    <row r="2109" spans="1:28" x14ac:dyDescent="0.25">
      <c r="A2109" s="28">
        <v>43724</v>
      </c>
      <c r="B2109">
        <v>2019</v>
      </c>
      <c r="C2109" t="s">
        <v>5</v>
      </c>
      <c r="D2109">
        <v>11274</v>
      </c>
      <c r="E2109">
        <v>5006</v>
      </c>
      <c r="F2109" t="s">
        <v>614</v>
      </c>
      <c r="G2109" t="s">
        <v>614</v>
      </c>
      <c r="H2109" t="s">
        <v>614</v>
      </c>
      <c r="I2109">
        <v>2</v>
      </c>
      <c r="J2109" s="2">
        <v>7.07999992370606</v>
      </c>
      <c r="K2109">
        <v>6</v>
      </c>
      <c r="L2109" s="2">
        <v>14.1499996185303</v>
      </c>
      <c r="M2109" s="2">
        <v>0.85000002384185802</v>
      </c>
      <c r="N2109">
        <v>0</v>
      </c>
      <c r="O2109">
        <v>0</v>
      </c>
      <c r="P2109" s="2">
        <v>0</v>
      </c>
      <c r="Q2109" s="2">
        <v>15</v>
      </c>
      <c r="U2109">
        <v>1</v>
      </c>
      <c r="V2109" t="s">
        <v>52</v>
      </c>
      <c r="W2109" t="s">
        <v>52</v>
      </c>
      <c r="X2109" t="s">
        <v>53</v>
      </c>
      <c r="Y2109" t="s">
        <v>6</v>
      </c>
      <c r="Z2109" t="s">
        <v>54</v>
      </c>
      <c r="AB2109" t="s">
        <v>55</v>
      </c>
    </row>
    <row r="2110" spans="1:28" x14ac:dyDescent="0.25">
      <c r="A2110" s="28">
        <v>43724</v>
      </c>
      <c r="B2110">
        <v>2019</v>
      </c>
      <c r="C2110" t="s">
        <v>5</v>
      </c>
      <c r="D2110">
        <v>11222</v>
      </c>
      <c r="E2110">
        <v>5063</v>
      </c>
      <c r="F2110" t="s">
        <v>615</v>
      </c>
      <c r="G2110" t="s">
        <v>615</v>
      </c>
      <c r="H2110" t="s">
        <v>615</v>
      </c>
      <c r="I2110">
        <v>1</v>
      </c>
      <c r="J2110" s="2">
        <v>4.4299998283386204</v>
      </c>
      <c r="K2110">
        <v>23</v>
      </c>
      <c r="L2110" s="2">
        <v>4.4299998283386204</v>
      </c>
      <c r="M2110" s="2">
        <v>1.0199999809265099</v>
      </c>
      <c r="N2110">
        <v>0</v>
      </c>
      <c r="O2110">
        <v>0</v>
      </c>
      <c r="P2110" s="2">
        <v>3.16</v>
      </c>
      <c r="Q2110" s="2">
        <v>5.4499998092651403</v>
      </c>
      <c r="U2110">
        <v>1</v>
      </c>
      <c r="V2110" t="s">
        <v>52</v>
      </c>
      <c r="W2110" t="s">
        <v>52</v>
      </c>
      <c r="X2110" t="s">
        <v>53</v>
      </c>
      <c r="Y2110" t="s">
        <v>6</v>
      </c>
      <c r="Z2110" t="s">
        <v>54</v>
      </c>
      <c r="AB2110" t="s">
        <v>55</v>
      </c>
    </row>
    <row r="2111" spans="1:28" x14ac:dyDescent="0.25">
      <c r="A2111" s="28">
        <v>43724</v>
      </c>
      <c r="B2111">
        <v>2019</v>
      </c>
      <c r="C2111" t="s">
        <v>5</v>
      </c>
      <c r="D2111">
        <v>11233</v>
      </c>
      <c r="E2111">
        <v>1890</v>
      </c>
      <c r="F2111" t="s">
        <v>536</v>
      </c>
      <c r="G2111" t="s">
        <v>536</v>
      </c>
      <c r="H2111" t="s">
        <v>536</v>
      </c>
      <c r="I2111">
        <v>1</v>
      </c>
      <c r="J2111" s="2">
        <v>9.3500003814697301</v>
      </c>
      <c r="K2111">
        <v>23</v>
      </c>
      <c r="L2111" s="2">
        <v>9.3500003814697301</v>
      </c>
      <c r="M2111" s="2">
        <v>2.1500000953674299</v>
      </c>
      <c r="N2111">
        <v>0</v>
      </c>
      <c r="O2111">
        <v>0</v>
      </c>
      <c r="P2111" s="2">
        <v>7.99</v>
      </c>
      <c r="Q2111" s="2">
        <v>11.5</v>
      </c>
      <c r="U2111">
        <v>1</v>
      </c>
      <c r="V2111" t="s">
        <v>52</v>
      </c>
      <c r="W2111" t="s">
        <v>52</v>
      </c>
      <c r="X2111" t="s">
        <v>53</v>
      </c>
      <c r="Y2111" t="s">
        <v>6</v>
      </c>
      <c r="Z2111" t="s">
        <v>54</v>
      </c>
      <c r="AB2111" t="s">
        <v>55</v>
      </c>
    </row>
    <row r="2112" spans="1:28" x14ac:dyDescent="0.25">
      <c r="A2112" s="28">
        <v>43724</v>
      </c>
      <c r="B2112">
        <v>2019</v>
      </c>
      <c r="C2112" t="s">
        <v>5</v>
      </c>
      <c r="D2112">
        <v>11228</v>
      </c>
      <c r="E2112">
        <v>628</v>
      </c>
      <c r="F2112" t="s">
        <v>554</v>
      </c>
      <c r="G2112" t="s">
        <v>554</v>
      </c>
      <c r="H2112" t="s">
        <v>554</v>
      </c>
      <c r="I2112">
        <v>1</v>
      </c>
      <c r="J2112" s="2">
        <v>8.1300001144409197</v>
      </c>
      <c r="K2112">
        <v>23</v>
      </c>
      <c r="L2112" s="2">
        <v>8.1300001144409197</v>
      </c>
      <c r="M2112" s="2">
        <v>1.87000000476837</v>
      </c>
      <c r="N2112">
        <v>0</v>
      </c>
      <c r="O2112">
        <v>0</v>
      </c>
      <c r="P2112" s="2">
        <v>3.58</v>
      </c>
      <c r="Q2112" s="2">
        <v>10</v>
      </c>
      <c r="U2112">
        <v>1</v>
      </c>
      <c r="V2112" t="s">
        <v>52</v>
      </c>
      <c r="W2112" t="s">
        <v>52</v>
      </c>
      <c r="X2112" t="s">
        <v>53</v>
      </c>
      <c r="Y2112" t="s">
        <v>6</v>
      </c>
      <c r="Z2112" t="s">
        <v>54</v>
      </c>
      <c r="AB2112" t="s">
        <v>55</v>
      </c>
    </row>
    <row r="2113" spans="1:28" x14ac:dyDescent="0.25">
      <c r="A2113" s="28">
        <v>43724</v>
      </c>
      <c r="B2113">
        <v>2019</v>
      </c>
      <c r="C2113" t="s">
        <v>5</v>
      </c>
      <c r="D2113">
        <v>11266</v>
      </c>
      <c r="E2113">
        <v>851</v>
      </c>
      <c r="F2113" t="s">
        <v>493</v>
      </c>
      <c r="G2113" t="s">
        <v>494</v>
      </c>
      <c r="H2113" t="s">
        <v>493</v>
      </c>
      <c r="I2113">
        <v>4</v>
      </c>
      <c r="J2113" s="2">
        <v>0.46999999880790699</v>
      </c>
      <c r="K2113">
        <v>6</v>
      </c>
      <c r="L2113" s="2">
        <v>1.8899999856948899</v>
      </c>
      <c r="M2113" s="2">
        <v>0.109999999403954</v>
      </c>
      <c r="N2113">
        <v>0</v>
      </c>
      <c r="O2113">
        <v>0</v>
      </c>
      <c r="P2113" s="2">
        <v>0.27</v>
      </c>
      <c r="Q2113" s="2">
        <v>2</v>
      </c>
      <c r="U2113">
        <v>50</v>
      </c>
      <c r="V2113" t="s">
        <v>78</v>
      </c>
      <c r="W2113" t="s">
        <v>52</v>
      </c>
      <c r="X2113" t="s">
        <v>53</v>
      </c>
      <c r="Y2113" t="s">
        <v>6</v>
      </c>
      <c r="Z2113" t="s">
        <v>54</v>
      </c>
      <c r="AB2113" t="s">
        <v>55</v>
      </c>
    </row>
    <row r="2114" spans="1:28" x14ac:dyDescent="0.25">
      <c r="A2114" s="28">
        <v>43724</v>
      </c>
      <c r="B2114">
        <v>2019</v>
      </c>
      <c r="C2114" t="s">
        <v>5</v>
      </c>
      <c r="D2114">
        <v>11235</v>
      </c>
      <c r="E2114" t="s">
        <v>616</v>
      </c>
      <c r="F2114" t="s">
        <v>617</v>
      </c>
      <c r="G2114" t="s">
        <v>617</v>
      </c>
      <c r="H2114" t="s">
        <v>617</v>
      </c>
      <c r="I2114">
        <v>2</v>
      </c>
      <c r="J2114" s="2">
        <v>1.29999995231628</v>
      </c>
      <c r="K2114">
        <v>23</v>
      </c>
      <c r="L2114" s="2">
        <v>2.5999999046325701</v>
      </c>
      <c r="M2114" s="2">
        <v>0.60000002384185802</v>
      </c>
      <c r="N2114">
        <v>0</v>
      </c>
      <c r="O2114">
        <v>0</v>
      </c>
      <c r="P2114" s="2">
        <v>8.84</v>
      </c>
      <c r="Q2114" s="2">
        <v>3.2000000476837198</v>
      </c>
      <c r="R2114" t="s">
        <v>474</v>
      </c>
      <c r="S2114" t="s">
        <v>475</v>
      </c>
      <c r="T2114" t="s">
        <v>476</v>
      </c>
      <c r="U2114">
        <v>1</v>
      </c>
      <c r="V2114" t="s">
        <v>618</v>
      </c>
      <c r="W2114" t="s">
        <v>52</v>
      </c>
      <c r="X2114" t="s">
        <v>53</v>
      </c>
      <c r="Y2114" t="s">
        <v>15</v>
      </c>
      <c r="Z2114" t="s">
        <v>54</v>
      </c>
      <c r="AB2114" t="s">
        <v>55</v>
      </c>
    </row>
    <row r="2115" spans="1:28" x14ac:dyDescent="0.25">
      <c r="A2115" s="28">
        <v>43724</v>
      </c>
      <c r="B2115">
        <v>2019</v>
      </c>
      <c r="C2115" t="s">
        <v>5</v>
      </c>
      <c r="D2115">
        <v>11228</v>
      </c>
      <c r="E2115">
        <v>2174</v>
      </c>
      <c r="F2115" t="s">
        <v>110</v>
      </c>
      <c r="G2115" t="s">
        <v>111</v>
      </c>
      <c r="H2115" t="s">
        <v>110</v>
      </c>
      <c r="I2115">
        <v>1</v>
      </c>
      <c r="J2115" s="2">
        <v>2.3599998950958301</v>
      </c>
      <c r="K2115">
        <v>6</v>
      </c>
      <c r="L2115" s="2">
        <v>2.3599998950958301</v>
      </c>
      <c r="M2115" s="2">
        <v>0.140000000596046</v>
      </c>
      <c r="N2115">
        <v>0</v>
      </c>
      <c r="O2115">
        <v>0</v>
      </c>
      <c r="P2115" s="2">
        <v>1.63</v>
      </c>
      <c r="Q2115" s="2">
        <v>2.5</v>
      </c>
      <c r="U2115">
        <v>30</v>
      </c>
      <c r="V2115" t="s">
        <v>52</v>
      </c>
      <c r="W2115" t="s">
        <v>58</v>
      </c>
      <c r="X2115" t="s">
        <v>53</v>
      </c>
      <c r="Y2115" t="s">
        <v>6</v>
      </c>
      <c r="Z2115" t="s">
        <v>54</v>
      </c>
      <c r="AB2115" t="s">
        <v>55</v>
      </c>
    </row>
    <row r="2116" spans="1:28" x14ac:dyDescent="0.25">
      <c r="A2116" s="28">
        <v>43724</v>
      </c>
      <c r="B2116">
        <v>2019</v>
      </c>
      <c r="C2116" t="s">
        <v>5</v>
      </c>
      <c r="D2116">
        <v>11255</v>
      </c>
      <c r="E2116">
        <v>2174</v>
      </c>
      <c r="F2116" t="s">
        <v>110</v>
      </c>
      <c r="G2116" t="s">
        <v>111</v>
      </c>
      <c r="H2116" t="s">
        <v>110</v>
      </c>
      <c r="I2116">
        <v>6</v>
      </c>
      <c r="J2116" s="2">
        <v>2.3599998950958301</v>
      </c>
      <c r="K2116">
        <v>6</v>
      </c>
      <c r="L2116" s="2">
        <v>14.1499996185303</v>
      </c>
      <c r="M2116" s="2">
        <v>0.85000002384185802</v>
      </c>
      <c r="N2116">
        <v>0</v>
      </c>
      <c r="O2116">
        <v>0</v>
      </c>
      <c r="P2116" s="2">
        <v>1.63</v>
      </c>
      <c r="Q2116" s="2">
        <v>15</v>
      </c>
      <c r="U2116">
        <v>30</v>
      </c>
      <c r="V2116" t="s">
        <v>52</v>
      </c>
      <c r="W2116" t="s">
        <v>58</v>
      </c>
      <c r="X2116" t="s">
        <v>53</v>
      </c>
      <c r="Y2116" t="s">
        <v>6</v>
      </c>
      <c r="Z2116" t="s">
        <v>54</v>
      </c>
      <c r="AB2116" t="s">
        <v>55</v>
      </c>
    </row>
    <row r="2117" spans="1:28" x14ac:dyDescent="0.25">
      <c r="A2117" s="28">
        <v>43724</v>
      </c>
      <c r="B2117">
        <v>2019</v>
      </c>
      <c r="C2117" t="s">
        <v>5</v>
      </c>
      <c r="D2117">
        <v>11263</v>
      </c>
      <c r="E2117">
        <v>2174</v>
      </c>
      <c r="F2117" t="s">
        <v>110</v>
      </c>
      <c r="G2117" t="s">
        <v>111</v>
      </c>
      <c r="H2117" t="s">
        <v>110</v>
      </c>
      <c r="I2117">
        <v>4</v>
      </c>
      <c r="J2117" s="2">
        <v>2.3599998950958301</v>
      </c>
      <c r="K2117">
        <v>6</v>
      </c>
      <c r="L2117" s="2">
        <v>9.4300003051757795</v>
      </c>
      <c r="M2117" s="2">
        <v>0.56999999284744296</v>
      </c>
      <c r="N2117">
        <v>0</v>
      </c>
      <c r="O2117">
        <v>0</v>
      </c>
      <c r="P2117" s="2">
        <v>1.63</v>
      </c>
      <c r="Q2117" s="2">
        <v>10</v>
      </c>
      <c r="U2117">
        <v>30</v>
      </c>
      <c r="V2117" t="s">
        <v>52</v>
      </c>
      <c r="W2117" t="s">
        <v>58</v>
      </c>
      <c r="X2117" t="s">
        <v>53</v>
      </c>
      <c r="Y2117" t="s">
        <v>6</v>
      </c>
      <c r="Z2117" t="s">
        <v>54</v>
      </c>
      <c r="AB2117" t="s">
        <v>55</v>
      </c>
    </row>
    <row r="2118" spans="1:28" x14ac:dyDescent="0.25">
      <c r="A2118" s="28">
        <v>43724</v>
      </c>
      <c r="B2118">
        <v>2019</v>
      </c>
      <c r="C2118" t="s">
        <v>5</v>
      </c>
      <c r="D2118">
        <v>11265</v>
      </c>
      <c r="E2118">
        <v>2174</v>
      </c>
      <c r="F2118" t="s">
        <v>110</v>
      </c>
      <c r="G2118" t="s">
        <v>111</v>
      </c>
      <c r="H2118" t="s">
        <v>110</v>
      </c>
      <c r="I2118">
        <v>3</v>
      </c>
      <c r="J2118" s="2">
        <v>2.3599998950958301</v>
      </c>
      <c r="K2118">
        <v>6</v>
      </c>
      <c r="L2118" s="2">
        <v>7.07999992370606</v>
      </c>
      <c r="M2118" s="2">
        <v>0.41999998688697798</v>
      </c>
      <c r="N2118">
        <v>0</v>
      </c>
      <c r="O2118">
        <v>0</v>
      </c>
      <c r="P2118" s="2">
        <v>1.63</v>
      </c>
      <c r="Q2118" s="2">
        <v>7.5</v>
      </c>
      <c r="U2118">
        <v>30</v>
      </c>
      <c r="V2118" t="s">
        <v>52</v>
      </c>
      <c r="W2118" t="s">
        <v>58</v>
      </c>
      <c r="X2118" t="s">
        <v>53</v>
      </c>
      <c r="Y2118" t="s">
        <v>6</v>
      </c>
      <c r="Z2118" t="s">
        <v>54</v>
      </c>
      <c r="AB2118" t="s">
        <v>55</v>
      </c>
    </row>
    <row r="2119" spans="1:28" x14ac:dyDescent="0.25">
      <c r="A2119" s="28">
        <v>43724</v>
      </c>
      <c r="B2119">
        <v>2019</v>
      </c>
      <c r="C2119" t="s">
        <v>5</v>
      </c>
      <c r="D2119">
        <v>11278</v>
      </c>
      <c r="E2119">
        <v>2174</v>
      </c>
      <c r="F2119" t="s">
        <v>110</v>
      </c>
      <c r="G2119" t="s">
        <v>111</v>
      </c>
      <c r="H2119" t="s">
        <v>110</v>
      </c>
      <c r="I2119">
        <v>2</v>
      </c>
      <c r="J2119" s="2">
        <v>2.3599998950958301</v>
      </c>
      <c r="K2119">
        <v>6</v>
      </c>
      <c r="L2119" s="2">
        <v>4.7199997901916504</v>
      </c>
      <c r="M2119" s="2">
        <v>0.28000000119209301</v>
      </c>
      <c r="N2119">
        <v>0</v>
      </c>
      <c r="O2119">
        <v>0</v>
      </c>
      <c r="P2119" s="2">
        <v>1.63</v>
      </c>
      <c r="Q2119" s="2">
        <v>5</v>
      </c>
      <c r="U2119">
        <v>30</v>
      </c>
      <c r="V2119" t="s">
        <v>52</v>
      </c>
      <c r="W2119" t="s">
        <v>58</v>
      </c>
      <c r="X2119" t="s">
        <v>53</v>
      </c>
      <c r="Y2119" t="s">
        <v>6</v>
      </c>
      <c r="Z2119" t="s">
        <v>54</v>
      </c>
      <c r="AB2119" t="s">
        <v>55</v>
      </c>
    </row>
    <row r="2120" spans="1:28" x14ac:dyDescent="0.25">
      <c r="A2120" s="28">
        <v>43724</v>
      </c>
      <c r="B2120">
        <v>2019</v>
      </c>
      <c r="C2120" t="s">
        <v>5</v>
      </c>
      <c r="D2120">
        <v>11228</v>
      </c>
      <c r="E2120">
        <v>3770</v>
      </c>
      <c r="F2120" t="s">
        <v>140</v>
      </c>
      <c r="G2120" t="s">
        <v>320</v>
      </c>
      <c r="H2120" t="s">
        <v>140</v>
      </c>
      <c r="I2120">
        <v>1</v>
      </c>
      <c r="J2120" s="2">
        <v>28.459999084472699</v>
      </c>
      <c r="K2120">
        <v>23</v>
      </c>
      <c r="L2120" s="2">
        <v>28.459999084472699</v>
      </c>
      <c r="M2120" s="2">
        <v>6.53999996185303</v>
      </c>
      <c r="N2120">
        <v>0</v>
      </c>
      <c r="O2120">
        <v>0</v>
      </c>
      <c r="P2120" s="2">
        <v>0</v>
      </c>
      <c r="Q2120" s="2">
        <v>35</v>
      </c>
      <c r="U2120">
        <v>1</v>
      </c>
      <c r="V2120" t="s">
        <v>52</v>
      </c>
      <c r="W2120" t="s">
        <v>52</v>
      </c>
      <c r="X2120" t="s">
        <v>53</v>
      </c>
      <c r="Y2120" t="s">
        <v>17</v>
      </c>
      <c r="AB2120" t="s">
        <v>55</v>
      </c>
    </row>
    <row r="2121" spans="1:28" x14ac:dyDescent="0.25">
      <c r="A2121" s="28">
        <v>43724</v>
      </c>
      <c r="B2121">
        <v>2019</v>
      </c>
      <c r="C2121" t="s">
        <v>5</v>
      </c>
      <c r="D2121">
        <v>11231</v>
      </c>
      <c r="E2121">
        <v>3770</v>
      </c>
      <c r="F2121" t="s">
        <v>140</v>
      </c>
      <c r="G2121" t="s">
        <v>320</v>
      </c>
      <c r="H2121" t="s">
        <v>140</v>
      </c>
      <c r="I2121">
        <v>1</v>
      </c>
      <c r="J2121" s="2">
        <v>32.5200004577637</v>
      </c>
      <c r="K2121">
        <v>23</v>
      </c>
      <c r="L2121" s="2">
        <v>32.5200004577637</v>
      </c>
      <c r="M2121" s="2">
        <v>7.4800000190734899</v>
      </c>
      <c r="N2121">
        <v>0</v>
      </c>
      <c r="O2121">
        <v>0</v>
      </c>
      <c r="P2121" s="2">
        <v>0</v>
      </c>
      <c r="Q2121" s="2">
        <v>40</v>
      </c>
      <c r="U2121">
        <v>1</v>
      </c>
      <c r="V2121" t="s">
        <v>52</v>
      </c>
      <c r="W2121" t="s">
        <v>52</v>
      </c>
      <c r="X2121" t="s">
        <v>53</v>
      </c>
      <c r="Y2121" t="s">
        <v>17</v>
      </c>
      <c r="AB2121" t="s">
        <v>55</v>
      </c>
    </row>
    <row r="2122" spans="1:28" x14ac:dyDescent="0.25">
      <c r="A2122" s="28">
        <v>43724</v>
      </c>
      <c r="B2122">
        <v>2019</v>
      </c>
      <c r="C2122" t="s">
        <v>5</v>
      </c>
      <c r="D2122">
        <v>11277</v>
      </c>
      <c r="E2122">
        <v>3729</v>
      </c>
      <c r="F2122" t="s">
        <v>123</v>
      </c>
      <c r="G2122" t="s">
        <v>123</v>
      </c>
      <c r="H2122" t="s">
        <v>123</v>
      </c>
      <c r="I2122">
        <v>1</v>
      </c>
      <c r="J2122" s="2">
        <v>65.040000915527401</v>
      </c>
      <c r="K2122">
        <v>23</v>
      </c>
      <c r="L2122" s="2">
        <v>65.040000915527401</v>
      </c>
      <c r="M2122" s="2">
        <v>14.960000038146999</v>
      </c>
      <c r="N2122">
        <v>0</v>
      </c>
      <c r="O2122">
        <v>0</v>
      </c>
      <c r="P2122" s="2">
        <v>0</v>
      </c>
      <c r="Q2122" s="2">
        <v>80</v>
      </c>
      <c r="R2122" t="s">
        <v>68</v>
      </c>
      <c r="S2122" t="s">
        <v>116</v>
      </c>
      <c r="T2122" t="s">
        <v>124</v>
      </c>
      <c r="U2122">
        <v>1</v>
      </c>
      <c r="V2122" t="s">
        <v>52</v>
      </c>
      <c r="W2122" t="s">
        <v>52</v>
      </c>
      <c r="X2122" t="s">
        <v>53</v>
      </c>
      <c r="Y2122" t="s">
        <v>17</v>
      </c>
      <c r="AB2122" t="s">
        <v>55</v>
      </c>
    </row>
    <row r="2123" spans="1:28" x14ac:dyDescent="0.25">
      <c r="A2123" s="28">
        <v>43724</v>
      </c>
      <c r="B2123">
        <v>2019</v>
      </c>
      <c r="C2123" t="s">
        <v>5</v>
      </c>
      <c r="D2123">
        <v>11240</v>
      </c>
      <c r="E2123">
        <v>4013</v>
      </c>
      <c r="F2123" t="s">
        <v>532</v>
      </c>
      <c r="G2123" t="s">
        <v>532</v>
      </c>
      <c r="H2123" t="s">
        <v>532</v>
      </c>
      <c r="I2123">
        <v>1</v>
      </c>
      <c r="J2123" s="2">
        <v>8.0200004577636701</v>
      </c>
      <c r="K2123">
        <v>6</v>
      </c>
      <c r="L2123" s="2">
        <v>8.0200004577636701</v>
      </c>
      <c r="M2123" s="2">
        <v>0.479999989271164</v>
      </c>
      <c r="N2123">
        <v>0</v>
      </c>
      <c r="O2123">
        <v>0</v>
      </c>
      <c r="P2123" s="2">
        <v>6.1</v>
      </c>
      <c r="Q2123" s="2">
        <v>8.5</v>
      </c>
      <c r="U2123">
        <v>3</v>
      </c>
      <c r="V2123" t="s">
        <v>52</v>
      </c>
      <c r="W2123" t="s">
        <v>58</v>
      </c>
      <c r="X2123" t="s">
        <v>53</v>
      </c>
      <c r="Y2123" t="s">
        <v>6</v>
      </c>
      <c r="Z2123" t="s">
        <v>54</v>
      </c>
      <c r="AB2123" t="s">
        <v>55</v>
      </c>
    </row>
    <row r="2124" spans="1:28" x14ac:dyDescent="0.25">
      <c r="A2124" s="28">
        <v>43724</v>
      </c>
      <c r="B2124">
        <v>2019</v>
      </c>
      <c r="C2124" t="s">
        <v>5</v>
      </c>
      <c r="D2124">
        <v>11244</v>
      </c>
      <c r="E2124">
        <v>3931</v>
      </c>
      <c r="F2124" t="s">
        <v>318</v>
      </c>
      <c r="G2124" t="s">
        <v>319</v>
      </c>
      <c r="H2124" t="s">
        <v>318</v>
      </c>
      <c r="I2124">
        <v>1</v>
      </c>
      <c r="J2124" s="2">
        <v>10.9799995422363</v>
      </c>
      <c r="K2124">
        <v>23</v>
      </c>
      <c r="L2124" s="2">
        <v>10.9799995422363</v>
      </c>
      <c r="M2124" s="2">
        <v>2.5199999809265101</v>
      </c>
      <c r="N2124">
        <v>0</v>
      </c>
      <c r="O2124">
        <v>0</v>
      </c>
      <c r="P2124" s="2">
        <v>7.72</v>
      </c>
      <c r="Q2124" s="2">
        <v>13.5</v>
      </c>
      <c r="U2124">
        <v>1</v>
      </c>
      <c r="V2124" t="s">
        <v>52</v>
      </c>
      <c r="W2124" t="s">
        <v>52</v>
      </c>
      <c r="X2124" t="s">
        <v>53</v>
      </c>
      <c r="Y2124" t="s">
        <v>6</v>
      </c>
      <c r="Z2124" t="s">
        <v>54</v>
      </c>
      <c r="AB2124" t="s">
        <v>55</v>
      </c>
    </row>
    <row r="2125" spans="1:28" x14ac:dyDescent="0.25">
      <c r="A2125" s="28">
        <v>43724</v>
      </c>
      <c r="B2125">
        <v>2019</v>
      </c>
      <c r="C2125" t="s">
        <v>5</v>
      </c>
      <c r="D2125">
        <v>11227</v>
      </c>
      <c r="E2125">
        <v>4221</v>
      </c>
      <c r="F2125" t="s">
        <v>133</v>
      </c>
      <c r="G2125" t="s">
        <v>134</v>
      </c>
      <c r="H2125" t="s">
        <v>133</v>
      </c>
      <c r="I2125">
        <v>1</v>
      </c>
      <c r="J2125" s="2">
        <v>6.5999999046325701</v>
      </c>
      <c r="K2125">
        <v>6</v>
      </c>
      <c r="L2125" s="2">
        <v>6.5999999046325701</v>
      </c>
      <c r="M2125" s="2">
        <v>0.40000000596046398</v>
      </c>
      <c r="N2125">
        <v>0</v>
      </c>
      <c r="O2125">
        <v>0</v>
      </c>
      <c r="P2125" s="2">
        <v>4.9800000000000004</v>
      </c>
      <c r="Q2125" s="2">
        <v>7</v>
      </c>
      <c r="U2125">
        <v>6</v>
      </c>
      <c r="V2125" t="s">
        <v>52</v>
      </c>
      <c r="W2125" t="s">
        <v>58</v>
      </c>
      <c r="X2125" t="s">
        <v>53</v>
      </c>
      <c r="Y2125" t="s">
        <v>6</v>
      </c>
      <c r="Z2125" t="s">
        <v>54</v>
      </c>
      <c r="AB2125" t="s">
        <v>55</v>
      </c>
    </row>
    <row r="2126" spans="1:28" x14ac:dyDescent="0.25">
      <c r="A2126" s="28">
        <v>43724</v>
      </c>
      <c r="B2126">
        <v>2019</v>
      </c>
      <c r="C2126" t="s">
        <v>5</v>
      </c>
      <c r="D2126">
        <v>11239</v>
      </c>
      <c r="E2126">
        <v>4196</v>
      </c>
      <c r="F2126" t="s">
        <v>390</v>
      </c>
      <c r="G2126" t="s">
        <v>390</v>
      </c>
      <c r="H2126" t="s">
        <v>390</v>
      </c>
      <c r="I2126">
        <v>2</v>
      </c>
      <c r="J2126" s="2">
        <v>2.3599998950958301</v>
      </c>
      <c r="K2126">
        <v>23</v>
      </c>
      <c r="L2126" s="2">
        <v>4.7199997901916504</v>
      </c>
      <c r="M2126" s="2">
        <v>1.08000004291534</v>
      </c>
      <c r="N2126">
        <v>0</v>
      </c>
      <c r="O2126">
        <v>0</v>
      </c>
      <c r="P2126" s="2">
        <v>1.68</v>
      </c>
      <c r="Q2126" s="2">
        <v>5.8000001907348597</v>
      </c>
      <c r="U2126">
        <v>12</v>
      </c>
      <c r="V2126" t="s">
        <v>52</v>
      </c>
      <c r="W2126" t="s">
        <v>58</v>
      </c>
      <c r="X2126" t="s">
        <v>53</v>
      </c>
      <c r="Y2126" t="s">
        <v>6</v>
      </c>
      <c r="Z2126" t="s">
        <v>54</v>
      </c>
      <c r="AB2126" t="s">
        <v>55</v>
      </c>
    </row>
    <row r="2127" spans="1:28" x14ac:dyDescent="0.25">
      <c r="A2127" s="28">
        <v>43724</v>
      </c>
      <c r="B2127">
        <v>2019</v>
      </c>
      <c r="C2127" t="s">
        <v>5</v>
      </c>
      <c r="D2127">
        <v>11275</v>
      </c>
      <c r="E2127">
        <v>4196</v>
      </c>
      <c r="F2127" t="s">
        <v>390</v>
      </c>
      <c r="G2127" t="s">
        <v>390</v>
      </c>
      <c r="H2127" t="s">
        <v>390</v>
      </c>
      <c r="I2127">
        <v>1</v>
      </c>
      <c r="J2127" s="2">
        <v>2.5199999809265101</v>
      </c>
      <c r="K2127">
        <v>23</v>
      </c>
      <c r="L2127" s="2">
        <v>2.5199999809265101</v>
      </c>
      <c r="M2127" s="2">
        <v>0.57999998331070002</v>
      </c>
      <c r="N2127">
        <v>0</v>
      </c>
      <c r="O2127">
        <v>0</v>
      </c>
      <c r="P2127" s="2">
        <v>1.68</v>
      </c>
      <c r="Q2127" s="2">
        <v>3.0999999046325701</v>
      </c>
      <c r="U2127">
        <v>12</v>
      </c>
      <c r="V2127" t="s">
        <v>52</v>
      </c>
      <c r="W2127" t="s">
        <v>58</v>
      </c>
      <c r="X2127" t="s">
        <v>53</v>
      </c>
      <c r="Y2127" t="s">
        <v>6</v>
      </c>
      <c r="Z2127" t="s">
        <v>54</v>
      </c>
      <c r="AB2127" t="s">
        <v>55</v>
      </c>
    </row>
    <row r="2128" spans="1:28" x14ac:dyDescent="0.25">
      <c r="A2128" s="28">
        <v>43724</v>
      </c>
      <c r="B2128">
        <v>2019</v>
      </c>
      <c r="C2128" t="s">
        <v>5</v>
      </c>
      <c r="D2128">
        <v>11248</v>
      </c>
      <c r="E2128">
        <v>4305</v>
      </c>
      <c r="F2128" t="s">
        <v>359</v>
      </c>
      <c r="G2128" t="s">
        <v>359</v>
      </c>
      <c r="H2128" t="s">
        <v>359</v>
      </c>
      <c r="I2128">
        <v>2</v>
      </c>
      <c r="J2128" s="2">
        <v>36.590000152587898</v>
      </c>
      <c r="K2128">
        <v>23</v>
      </c>
      <c r="L2128" s="2">
        <v>73.169998168945298</v>
      </c>
      <c r="M2128" s="2">
        <v>16.829999923706101</v>
      </c>
      <c r="N2128">
        <v>0</v>
      </c>
      <c r="O2128">
        <v>0</v>
      </c>
      <c r="P2128" s="2">
        <v>0</v>
      </c>
      <c r="Q2128" s="2">
        <v>90</v>
      </c>
      <c r="U2128">
        <v>1</v>
      </c>
      <c r="V2128" t="s">
        <v>52</v>
      </c>
      <c r="W2128" t="s">
        <v>52</v>
      </c>
      <c r="X2128" t="s">
        <v>53</v>
      </c>
      <c r="Y2128" t="s">
        <v>17</v>
      </c>
      <c r="AB2128" t="s">
        <v>55</v>
      </c>
    </row>
    <row r="2129" spans="1:28" x14ac:dyDescent="0.25">
      <c r="A2129" s="28">
        <v>43724</v>
      </c>
      <c r="B2129">
        <v>2019</v>
      </c>
      <c r="C2129" t="s">
        <v>5</v>
      </c>
      <c r="D2129">
        <v>11275</v>
      </c>
      <c r="E2129">
        <v>4305</v>
      </c>
      <c r="F2129" t="s">
        <v>359</v>
      </c>
      <c r="G2129" t="s">
        <v>359</v>
      </c>
      <c r="H2129" t="s">
        <v>359</v>
      </c>
      <c r="I2129">
        <v>1</v>
      </c>
      <c r="J2129" s="2">
        <v>36.590000152587898</v>
      </c>
      <c r="K2129">
        <v>23</v>
      </c>
      <c r="L2129" s="2">
        <v>36.590000152587898</v>
      </c>
      <c r="M2129" s="2">
        <v>8.4099998474121094</v>
      </c>
      <c r="N2129">
        <v>0</v>
      </c>
      <c r="O2129">
        <v>0</v>
      </c>
      <c r="P2129" s="2">
        <v>0</v>
      </c>
      <c r="Q2129" s="2">
        <v>45</v>
      </c>
      <c r="U2129">
        <v>1</v>
      </c>
      <c r="V2129" t="s">
        <v>52</v>
      </c>
      <c r="W2129" t="s">
        <v>52</v>
      </c>
      <c r="X2129" t="s">
        <v>53</v>
      </c>
      <c r="Y2129" t="s">
        <v>17</v>
      </c>
      <c r="AB2129" t="s">
        <v>55</v>
      </c>
    </row>
    <row r="2130" spans="1:28" x14ac:dyDescent="0.25">
      <c r="A2130" s="28">
        <v>43724</v>
      </c>
      <c r="B2130">
        <v>2019</v>
      </c>
      <c r="C2130" t="s">
        <v>5</v>
      </c>
      <c r="D2130">
        <v>11235</v>
      </c>
      <c r="E2130">
        <v>4624</v>
      </c>
      <c r="F2130" t="s">
        <v>619</v>
      </c>
      <c r="G2130" t="s">
        <v>619</v>
      </c>
      <c r="H2130" t="s">
        <v>619</v>
      </c>
      <c r="I2130">
        <v>1</v>
      </c>
      <c r="J2130" s="2">
        <v>6.46000003814697</v>
      </c>
      <c r="K2130">
        <v>23</v>
      </c>
      <c r="L2130" s="2">
        <v>6.46000003814697</v>
      </c>
      <c r="M2130" s="2">
        <v>1.4900000095367401</v>
      </c>
      <c r="N2130">
        <v>0</v>
      </c>
      <c r="O2130">
        <v>0</v>
      </c>
      <c r="P2130" s="2">
        <v>4.0999999999999996</v>
      </c>
      <c r="Q2130" s="2">
        <v>7.9499998092651403</v>
      </c>
      <c r="U2130">
        <v>1</v>
      </c>
      <c r="V2130" t="s">
        <v>52</v>
      </c>
      <c r="W2130" t="s">
        <v>52</v>
      </c>
      <c r="X2130" t="s">
        <v>53</v>
      </c>
      <c r="Y2130" t="s">
        <v>6</v>
      </c>
      <c r="Z2130" t="s">
        <v>54</v>
      </c>
      <c r="AB2130" t="s">
        <v>55</v>
      </c>
    </row>
    <row r="2131" spans="1:28" x14ac:dyDescent="0.25">
      <c r="A2131" s="28">
        <v>43724</v>
      </c>
      <c r="B2131">
        <v>2019</v>
      </c>
      <c r="C2131" t="s">
        <v>5</v>
      </c>
      <c r="D2131">
        <v>11240</v>
      </c>
      <c r="E2131">
        <v>4607</v>
      </c>
      <c r="F2131" t="s">
        <v>424</v>
      </c>
      <c r="G2131" t="s">
        <v>424</v>
      </c>
      <c r="H2131" t="s">
        <v>424</v>
      </c>
      <c r="I2131">
        <v>1</v>
      </c>
      <c r="J2131" s="2">
        <v>20.329999923706101</v>
      </c>
      <c r="K2131">
        <v>23</v>
      </c>
      <c r="L2131" s="2">
        <v>20.329999923706101</v>
      </c>
      <c r="M2131" s="2">
        <v>4.67000007629394</v>
      </c>
      <c r="N2131">
        <v>0</v>
      </c>
      <c r="O2131">
        <v>0</v>
      </c>
      <c r="P2131" s="2">
        <v>0</v>
      </c>
      <c r="Q2131" s="2">
        <v>25</v>
      </c>
      <c r="U2131">
        <v>1</v>
      </c>
      <c r="V2131" t="s">
        <v>52</v>
      </c>
      <c r="W2131" t="s">
        <v>52</v>
      </c>
      <c r="X2131" t="s">
        <v>53</v>
      </c>
      <c r="Y2131" t="s">
        <v>17</v>
      </c>
      <c r="AB2131" t="s">
        <v>55</v>
      </c>
    </row>
    <row r="2132" spans="1:28" x14ac:dyDescent="0.25">
      <c r="A2132" s="28">
        <v>43724</v>
      </c>
      <c r="B2132">
        <v>2019</v>
      </c>
      <c r="C2132" t="s">
        <v>5</v>
      </c>
      <c r="D2132">
        <v>11276</v>
      </c>
      <c r="E2132">
        <v>4607</v>
      </c>
      <c r="F2132" t="s">
        <v>424</v>
      </c>
      <c r="G2132" t="s">
        <v>424</v>
      </c>
      <c r="H2132" t="s">
        <v>424</v>
      </c>
      <c r="I2132">
        <v>1</v>
      </c>
      <c r="J2132" s="2">
        <v>20.329999923706101</v>
      </c>
      <c r="K2132">
        <v>23</v>
      </c>
      <c r="L2132" s="2">
        <v>20.329999923706101</v>
      </c>
      <c r="M2132" s="2">
        <v>4.67000007629394</v>
      </c>
      <c r="N2132">
        <v>0</v>
      </c>
      <c r="O2132">
        <v>0</v>
      </c>
      <c r="P2132" s="2">
        <v>0</v>
      </c>
      <c r="Q2132" s="2">
        <v>25</v>
      </c>
      <c r="U2132">
        <v>1</v>
      </c>
      <c r="V2132" t="s">
        <v>52</v>
      </c>
      <c r="W2132" t="s">
        <v>52</v>
      </c>
      <c r="X2132" t="s">
        <v>53</v>
      </c>
      <c r="Y2132" t="s">
        <v>17</v>
      </c>
      <c r="AB2132" t="s">
        <v>55</v>
      </c>
    </row>
    <row r="2133" spans="1:28" x14ac:dyDescent="0.25">
      <c r="A2133" s="28">
        <v>43724</v>
      </c>
      <c r="B2133">
        <v>2019</v>
      </c>
      <c r="C2133" t="s">
        <v>5</v>
      </c>
      <c r="D2133">
        <v>11229</v>
      </c>
      <c r="E2133">
        <v>4697</v>
      </c>
      <c r="F2133" t="s">
        <v>317</v>
      </c>
      <c r="G2133" t="s">
        <v>317</v>
      </c>
      <c r="H2133" t="s">
        <v>317</v>
      </c>
      <c r="I2133">
        <v>1</v>
      </c>
      <c r="J2133" s="2">
        <v>8.4899997711181605</v>
      </c>
      <c r="K2133">
        <v>6</v>
      </c>
      <c r="L2133" s="2">
        <v>8.4899997711181605</v>
      </c>
      <c r="M2133" s="2">
        <v>0.50999999046325695</v>
      </c>
      <c r="N2133">
        <v>0</v>
      </c>
      <c r="O2133">
        <v>0</v>
      </c>
      <c r="P2133" s="2">
        <v>6.14</v>
      </c>
      <c r="Q2133" s="2">
        <v>9</v>
      </c>
      <c r="U2133">
        <v>1</v>
      </c>
      <c r="V2133" t="s">
        <v>52</v>
      </c>
      <c r="W2133" t="s">
        <v>58</v>
      </c>
      <c r="X2133" t="s">
        <v>53</v>
      </c>
      <c r="Y2133" t="s">
        <v>6</v>
      </c>
      <c r="Z2133" t="s">
        <v>54</v>
      </c>
      <c r="AB2133" t="s">
        <v>55</v>
      </c>
    </row>
    <row r="2134" spans="1:28" x14ac:dyDescent="0.25">
      <c r="A2134" s="28">
        <v>43724</v>
      </c>
      <c r="B2134">
        <v>2019</v>
      </c>
      <c r="C2134" t="s">
        <v>5</v>
      </c>
      <c r="D2134">
        <v>11226</v>
      </c>
      <c r="E2134">
        <v>4607</v>
      </c>
      <c r="F2134" t="s">
        <v>424</v>
      </c>
      <c r="G2134" t="s">
        <v>424</v>
      </c>
      <c r="H2134" t="s">
        <v>425</v>
      </c>
      <c r="I2134">
        <v>1</v>
      </c>
      <c r="J2134" s="2">
        <v>20.329999923706101</v>
      </c>
      <c r="K2134">
        <v>23</v>
      </c>
      <c r="L2134" s="2">
        <v>20.329999923706101</v>
      </c>
      <c r="M2134" s="2">
        <v>4.67000007629394</v>
      </c>
      <c r="N2134">
        <v>0</v>
      </c>
      <c r="O2134">
        <v>0</v>
      </c>
      <c r="P2134" s="2">
        <v>0</v>
      </c>
      <c r="Q2134" s="2">
        <v>25</v>
      </c>
      <c r="U2134">
        <v>1</v>
      </c>
      <c r="V2134" t="s">
        <v>52</v>
      </c>
      <c r="W2134" t="s">
        <v>52</v>
      </c>
      <c r="X2134" t="s">
        <v>53</v>
      </c>
      <c r="Y2134" t="s">
        <v>17</v>
      </c>
      <c r="AB2134" t="s">
        <v>55</v>
      </c>
    </row>
    <row r="2135" spans="1:28" x14ac:dyDescent="0.25">
      <c r="A2135" s="28">
        <v>43724</v>
      </c>
      <c r="B2135">
        <v>2019</v>
      </c>
      <c r="C2135" t="s">
        <v>5</v>
      </c>
      <c r="D2135">
        <v>11224</v>
      </c>
      <c r="E2135">
        <v>4816</v>
      </c>
      <c r="F2135" t="s">
        <v>596</v>
      </c>
      <c r="G2135" t="s">
        <v>596</v>
      </c>
      <c r="H2135" t="s">
        <v>597</v>
      </c>
      <c r="I2135">
        <v>1</v>
      </c>
      <c r="J2135" s="2">
        <v>2.82999992370606</v>
      </c>
      <c r="K2135">
        <v>6</v>
      </c>
      <c r="L2135" s="2">
        <v>2.82999992370606</v>
      </c>
      <c r="M2135" s="2">
        <v>0.17000000178813901</v>
      </c>
      <c r="N2135">
        <v>0</v>
      </c>
      <c r="O2135">
        <v>0</v>
      </c>
      <c r="P2135" s="2">
        <v>0</v>
      </c>
      <c r="Q2135" s="2">
        <v>3</v>
      </c>
      <c r="U2135">
        <v>1</v>
      </c>
      <c r="V2135" t="s">
        <v>52</v>
      </c>
      <c r="W2135" t="s">
        <v>52</v>
      </c>
      <c r="X2135" t="s">
        <v>53</v>
      </c>
      <c r="Y2135" t="s">
        <v>8</v>
      </c>
      <c r="AB2135" t="s">
        <v>55</v>
      </c>
    </row>
    <row r="2136" spans="1:28" x14ac:dyDescent="0.25">
      <c r="A2136" s="28">
        <v>43724</v>
      </c>
      <c r="B2136">
        <v>2019</v>
      </c>
      <c r="C2136" t="s">
        <v>5</v>
      </c>
      <c r="D2136">
        <v>11271</v>
      </c>
      <c r="E2136">
        <v>5106</v>
      </c>
      <c r="F2136" t="s">
        <v>140</v>
      </c>
      <c r="G2136" t="s">
        <v>140</v>
      </c>
      <c r="H2136" t="s">
        <v>140</v>
      </c>
      <c r="I2136">
        <v>1</v>
      </c>
      <c r="J2136" s="2">
        <v>2.4400000572204599</v>
      </c>
      <c r="K2136">
        <v>23</v>
      </c>
      <c r="L2136" s="2">
        <v>2.4400000572204599</v>
      </c>
      <c r="M2136" s="2">
        <v>0.56000000238418601</v>
      </c>
      <c r="N2136">
        <v>0</v>
      </c>
      <c r="O2136">
        <v>0</v>
      </c>
      <c r="P2136" s="2">
        <v>0</v>
      </c>
      <c r="Q2136" s="2">
        <v>3</v>
      </c>
      <c r="R2136" t="s">
        <v>141</v>
      </c>
      <c r="S2136" t="s">
        <v>99</v>
      </c>
      <c r="T2136" t="s">
        <v>99</v>
      </c>
      <c r="U2136">
        <v>1</v>
      </c>
      <c r="V2136" t="s">
        <v>52</v>
      </c>
      <c r="W2136" t="s">
        <v>52</v>
      </c>
      <c r="X2136" t="s">
        <v>53</v>
      </c>
      <c r="Y2136" t="s">
        <v>19</v>
      </c>
      <c r="AB2136" t="s">
        <v>55</v>
      </c>
    </row>
    <row r="2137" spans="1:28" x14ac:dyDescent="0.25">
      <c r="A2137" s="28">
        <v>43724</v>
      </c>
      <c r="B2137">
        <v>2019</v>
      </c>
      <c r="C2137" t="s">
        <v>5</v>
      </c>
      <c r="D2137">
        <v>11242</v>
      </c>
      <c r="E2137">
        <v>3341</v>
      </c>
      <c r="F2137" t="s">
        <v>525</v>
      </c>
      <c r="G2137" t="s">
        <v>525</v>
      </c>
      <c r="H2137" t="s">
        <v>525</v>
      </c>
      <c r="I2137">
        <v>1</v>
      </c>
      <c r="J2137" s="2">
        <v>5.6900000572204599</v>
      </c>
      <c r="K2137">
        <v>23</v>
      </c>
      <c r="L2137" s="2">
        <v>5.6900000572204599</v>
      </c>
      <c r="M2137" s="2">
        <v>1.3099999427795399</v>
      </c>
      <c r="N2137">
        <v>0</v>
      </c>
      <c r="O2137">
        <v>0</v>
      </c>
      <c r="P2137" s="2">
        <v>4.88</v>
      </c>
      <c r="Q2137" s="2">
        <v>7</v>
      </c>
      <c r="U2137">
        <v>1</v>
      </c>
      <c r="V2137" t="s">
        <v>52</v>
      </c>
      <c r="W2137" t="s">
        <v>52</v>
      </c>
      <c r="X2137" t="s">
        <v>53</v>
      </c>
      <c r="Y2137" t="s">
        <v>6</v>
      </c>
      <c r="Z2137" t="s">
        <v>54</v>
      </c>
      <c r="AB2137" t="s">
        <v>55</v>
      </c>
    </row>
    <row r="2138" spans="1:28" x14ac:dyDescent="0.25">
      <c r="A2138" s="28">
        <v>43724</v>
      </c>
      <c r="B2138">
        <v>2019</v>
      </c>
      <c r="C2138" t="s">
        <v>5</v>
      </c>
      <c r="D2138">
        <v>11254</v>
      </c>
      <c r="E2138">
        <v>3332</v>
      </c>
      <c r="F2138" t="s">
        <v>147</v>
      </c>
      <c r="G2138" t="s">
        <v>147</v>
      </c>
      <c r="H2138" t="s">
        <v>147</v>
      </c>
      <c r="I2138">
        <v>1</v>
      </c>
      <c r="J2138" s="2">
        <v>6.5999999046325701</v>
      </c>
      <c r="K2138">
        <v>6</v>
      </c>
      <c r="L2138" s="2">
        <v>6.5999999046325701</v>
      </c>
      <c r="M2138" s="2">
        <v>0.40000000596046398</v>
      </c>
      <c r="N2138">
        <v>0</v>
      </c>
      <c r="O2138">
        <v>0</v>
      </c>
      <c r="P2138" s="2">
        <v>4.72</v>
      </c>
      <c r="Q2138" s="2">
        <v>7</v>
      </c>
      <c r="U2138">
        <v>4</v>
      </c>
      <c r="V2138" t="s">
        <v>52</v>
      </c>
      <c r="W2138" t="s">
        <v>58</v>
      </c>
      <c r="X2138" t="s">
        <v>53</v>
      </c>
      <c r="Y2138" t="s">
        <v>6</v>
      </c>
      <c r="Z2138" t="s">
        <v>54</v>
      </c>
      <c r="AB2138" t="s">
        <v>55</v>
      </c>
    </row>
    <row r="2139" spans="1:28" x14ac:dyDescent="0.25">
      <c r="A2139" s="28">
        <v>43724</v>
      </c>
      <c r="B2139">
        <v>2019</v>
      </c>
      <c r="C2139" t="s">
        <v>5</v>
      </c>
      <c r="D2139">
        <v>11245</v>
      </c>
      <c r="E2139">
        <v>5041</v>
      </c>
      <c r="F2139" t="s">
        <v>152</v>
      </c>
      <c r="G2139" t="s">
        <v>152</v>
      </c>
      <c r="H2139" t="s">
        <v>152</v>
      </c>
      <c r="I2139">
        <v>1</v>
      </c>
      <c r="J2139" s="2">
        <v>8.1300001144409197</v>
      </c>
      <c r="K2139">
        <v>23</v>
      </c>
      <c r="L2139" s="2">
        <v>8.1300001144409197</v>
      </c>
      <c r="M2139" s="2">
        <v>1.87000000476837</v>
      </c>
      <c r="N2139">
        <v>0</v>
      </c>
      <c r="O2139">
        <v>0</v>
      </c>
      <c r="P2139" s="2">
        <v>0</v>
      </c>
      <c r="Q2139" s="2">
        <v>10</v>
      </c>
      <c r="U2139">
        <v>1</v>
      </c>
      <c r="V2139" t="s">
        <v>52</v>
      </c>
      <c r="W2139" t="s">
        <v>52</v>
      </c>
      <c r="X2139" t="s">
        <v>53</v>
      </c>
      <c r="Y2139" t="s">
        <v>6</v>
      </c>
      <c r="Z2139" t="s">
        <v>54</v>
      </c>
      <c r="AB2139" t="s">
        <v>55</v>
      </c>
    </row>
    <row r="2140" spans="1:28" x14ac:dyDescent="0.25">
      <c r="A2140" s="28">
        <v>43724</v>
      </c>
      <c r="B2140">
        <v>2019</v>
      </c>
      <c r="C2140" t="s">
        <v>5</v>
      </c>
      <c r="D2140">
        <v>11250</v>
      </c>
      <c r="E2140">
        <v>3372</v>
      </c>
      <c r="F2140" t="s">
        <v>148</v>
      </c>
      <c r="G2140" t="s">
        <v>148</v>
      </c>
      <c r="H2140" t="s">
        <v>148</v>
      </c>
      <c r="I2140">
        <v>1</v>
      </c>
      <c r="J2140" s="2">
        <v>0.490000009536743</v>
      </c>
      <c r="K2140">
        <v>23</v>
      </c>
      <c r="L2140" s="2">
        <v>0.490000009536743</v>
      </c>
      <c r="M2140" s="2">
        <v>0.109999999403954</v>
      </c>
      <c r="N2140">
        <v>0</v>
      </c>
      <c r="O2140">
        <v>0</v>
      </c>
      <c r="P2140" s="2">
        <v>0.47</v>
      </c>
      <c r="Q2140" s="2">
        <v>0.60000002384185802</v>
      </c>
      <c r="R2140" t="s">
        <v>64</v>
      </c>
      <c r="S2140" t="s">
        <v>149</v>
      </c>
      <c r="T2140" t="s">
        <v>66</v>
      </c>
      <c r="U2140">
        <v>24</v>
      </c>
      <c r="V2140" t="s">
        <v>52</v>
      </c>
      <c r="W2140" t="s">
        <v>52</v>
      </c>
      <c r="X2140" t="s">
        <v>53</v>
      </c>
      <c r="Y2140" t="s">
        <v>6</v>
      </c>
      <c r="Z2140" t="s">
        <v>54</v>
      </c>
      <c r="AB2140" t="s">
        <v>55</v>
      </c>
    </row>
    <row r="2141" spans="1:28" x14ac:dyDescent="0.25">
      <c r="A2141" s="28">
        <v>43724</v>
      </c>
      <c r="B2141">
        <v>2019</v>
      </c>
      <c r="C2141" t="s">
        <v>5</v>
      </c>
      <c r="D2141">
        <v>11263</v>
      </c>
      <c r="E2141">
        <v>3372</v>
      </c>
      <c r="F2141" t="s">
        <v>148</v>
      </c>
      <c r="G2141" t="s">
        <v>148</v>
      </c>
      <c r="H2141" t="s">
        <v>148</v>
      </c>
      <c r="I2141">
        <v>2</v>
      </c>
      <c r="J2141" s="2">
        <v>0.490000009536743</v>
      </c>
      <c r="K2141">
        <v>23</v>
      </c>
      <c r="L2141" s="2">
        <v>0.980000019073486</v>
      </c>
      <c r="M2141" s="2">
        <v>0.21999999880790699</v>
      </c>
      <c r="N2141">
        <v>0</v>
      </c>
      <c r="O2141">
        <v>0</v>
      </c>
      <c r="P2141" s="2">
        <v>0.47</v>
      </c>
      <c r="Q2141" s="2">
        <v>1.20000004768372</v>
      </c>
      <c r="R2141" t="s">
        <v>64</v>
      </c>
      <c r="S2141" t="s">
        <v>149</v>
      </c>
      <c r="T2141" t="s">
        <v>66</v>
      </c>
      <c r="U2141">
        <v>24</v>
      </c>
      <c r="V2141" t="s">
        <v>52</v>
      </c>
      <c r="W2141" t="s">
        <v>52</v>
      </c>
      <c r="X2141" t="s">
        <v>53</v>
      </c>
      <c r="Y2141" t="s">
        <v>6</v>
      </c>
      <c r="Z2141" t="s">
        <v>54</v>
      </c>
      <c r="AB2141" t="s">
        <v>55</v>
      </c>
    </row>
    <row r="2142" spans="1:28" x14ac:dyDescent="0.25">
      <c r="A2142" s="28">
        <v>43724</v>
      </c>
      <c r="B2142">
        <v>2019</v>
      </c>
      <c r="C2142" t="s">
        <v>5</v>
      </c>
      <c r="D2142">
        <v>11238</v>
      </c>
      <c r="E2142">
        <v>3367</v>
      </c>
      <c r="F2142" t="s">
        <v>620</v>
      </c>
      <c r="G2142" t="s">
        <v>620</v>
      </c>
      <c r="H2142" t="s">
        <v>620</v>
      </c>
      <c r="I2142">
        <v>1</v>
      </c>
      <c r="J2142" s="2">
        <v>4.8800001144409197</v>
      </c>
      <c r="K2142">
        <v>23</v>
      </c>
      <c r="L2142" s="2">
        <v>4.8800001144409197</v>
      </c>
      <c r="M2142" s="2">
        <v>1.12000000476837</v>
      </c>
      <c r="N2142">
        <v>0</v>
      </c>
      <c r="O2142">
        <v>0</v>
      </c>
      <c r="P2142" s="2">
        <v>0.65</v>
      </c>
      <c r="Q2142" s="2">
        <v>6</v>
      </c>
      <c r="R2142" t="s">
        <v>64</v>
      </c>
      <c r="S2142" t="s">
        <v>323</v>
      </c>
      <c r="T2142" t="s">
        <v>66</v>
      </c>
      <c r="U2142">
        <v>6</v>
      </c>
      <c r="V2142" t="s">
        <v>52</v>
      </c>
      <c r="W2142" t="s">
        <v>52</v>
      </c>
      <c r="X2142" t="s">
        <v>53</v>
      </c>
      <c r="Y2142" t="s">
        <v>6</v>
      </c>
      <c r="Z2142" t="s">
        <v>54</v>
      </c>
      <c r="AB2142" t="s">
        <v>55</v>
      </c>
    </row>
    <row r="2143" spans="1:28" x14ac:dyDescent="0.25">
      <c r="A2143" s="28">
        <v>43724</v>
      </c>
      <c r="B2143">
        <v>2019</v>
      </c>
      <c r="C2143" t="s">
        <v>5</v>
      </c>
      <c r="D2143">
        <v>11237</v>
      </c>
      <c r="E2143" t="s">
        <v>158</v>
      </c>
      <c r="F2143" t="s">
        <v>159</v>
      </c>
      <c r="G2143" t="s">
        <v>159</v>
      </c>
      <c r="H2143" t="s">
        <v>159</v>
      </c>
      <c r="I2143">
        <v>1</v>
      </c>
      <c r="J2143" s="2">
        <v>8.9600000381469709</v>
      </c>
      <c r="K2143">
        <v>6</v>
      </c>
      <c r="L2143" s="2">
        <v>8.9600000381469709</v>
      </c>
      <c r="M2143" s="2">
        <v>0.54000002145767201</v>
      </c>
      <c r="N2143">
        <v>0</v>
      </c>
      <c r="O2143">
        <v>0</v>
      </c>
      <c r="P2143" s="2">
        <v>7.16</v>
      </c>
      <c r="Q2143" s="2">
        <v>9.5</v>
      </c>
      <c r="U2143">
        <v>3</v>
      </c>
      <c r="V2143" t="s">
        <v>157</v>
      </c>
      <c r="W2143" t="s">
        <v>58</v>
      </c>
      <c r="X2143" t="s">
        <v>53</v>
      </c>
      <c r="Y2143" t="s">
        <v>6</v>
      </c>
      <c r="Z2143" t="s">
        <v>54</v>
      </c>
      <c r="AB2143" t="s">
        <v>55</v>
      </c>
    </row>
    <row r="2144" spans="1:28" x14ac:dyDescent="0.25">
      <c r="A2144" s="28">
        <v>43724</v>
      </c>
      <c r="B2144">
        <v>2019</v>
      </c>
      <c r="C2144" t="s">
        <v>5</v>
      </c>
      <c r="D2144">
        <v>11243</v>
      </c>
      <c r="E2144" t="s">
        <v>158</v>
      </c>
      <c r="F2144" t="s">
        <v>159</v>
      </c>
      <c r="G2144" t="s">
        <v>159</v>
      </c>
      <c r="H2144" t="s">
        <v>159</v>
      </c>
      <c r="I2144">
        <v>1</v>
      </c>
      <c r="J2144" s="2">
        <v>8.9600000381469709</v>
      </c>
      <c r="K2144">
        <v>6</v>
      </c>
      <c r="L2144" s="2">
        <v>8.9600000381469709</v>
      </c>
      <c r="M2144" s="2">
        <v>0.54000002145767201</v>
      </c>
      <c r="N2144">
        <v>0</v>
      </c>
      <c r="O2144">
        <v>0</v>
      </c>
      <c r="P2144" s="2">
        <v>7.16</v>
      </c>
      <c r="Q2144" s="2">
        <v>9.5</v>
      </c>
      <c r="U2144">
        <v>3</v>
      </c>
      <c r="V2144" t="s">
        <v>157</v>
      </c>
      <c r="W2144" t="s">
        <v>58</v>
      </c>
      <c r="X2144" t="s">
        <v>53</v>
      </c>
      <c r="Y2144" t="s">
        <v>6</v>
      </c>
      <c r="Z2144" t="s">
        <v>54</v>
      </c>
      <c r="AB2144" t="s">
        <v>55</v>
      </c>
    </row>
    <row r="2145" spans="1:28" x14ac:dyDescent="0.25">
      <c r="A2145" s="28">
        <v>43724</v>
      </c>
      <c r="B2145">
        <v>2019</v>
      </c>
      <c r="C2145" t="s">
        <v>5</v>
      </c>
      <c r="D2145">
        <v>11249</v>
      </c>
      <c r="E2145" t="s">
        <v>158</v>
      </c>
      <c r="F2145" t="s">
        <v>159</v>
      </c>
      <c r="G2145" t="s">
        <v>159</v>
      </c>
      <c r="H2145" t="s">
        <v>159</v>
      </c>
      <c r="I2145">
        <v>1</v>
      </c>
      <c r="J2145" s="2">
        <v>8.9600000381469709</v>
      </c>
      <c r="K2145">
        <v>6</v>
      </c>
      <c r="L2145" s="2">
        <v>8.9600000381469709</v>
      </c>
      <c r="M2145" s="2">
        <v>0.54000002145767201</v>
      </c>
      <c r="N2145">
        <v>0</v>
      </c>
      <c r="O2145">
        <v>0</v>
      </c>
      <c r="P2145" s="2">
        <v>7.16</v>
      </c>
      <c r="Q2145" s="2">
        <v>9.5</v>
      </c>
      <c r="U2145">
        <v>3</v>
      </c>
      <c r="V2145" t="s">
        <v>157</v>
      </c>
      <c r="W2145" t="s">
        <v>58</v>
      </c>
      <c r="X2145" t="s">
        <v>53</v>
      </c>
      <c r="Y2145" t="s">
        <v>6</v>
      </c>
      <c r="Z2145" t="s">
        <v>54</v>
      </c>
      <c r="AB2145" t="s">
        <v>55</v>
      </c>
    </row>
    <row r="2146" spans="1:28" x14ac:dyDescent="0.25">
      <c r="A2146" s="28">
        <v>43724</v>
      </c>
      <c r="B2146">
        <v>2019</v>
      </c>
      <c r="C2146" t="s">
        <v>5</v>
      </c>
      <c r="D2146">
        <v>11254</v>
      </c>
      <c r="E2146" t="s">
        <v>158</v>
      </c>
      <c r="F2146" t="s">
        <v>159</v>
      </c>
      <c r="G2146" t="s">
        <v>159</v>
      </c>
      <c r="H2146" t="s">
        <v>159</v>
      </c>
      <c r="I2146">
        <v>1</v>
      </c>
      <c r="J2146" s="2">
        <v>8.9600000381469709</v>
      </c>
      <c r="K2146">
        <v>6</v>
      </c>
      <c r="L2146" s="2">
        <v>8.9600000381469709</v>
      </c>
      <c r="M2146" s="2">
        <v>0.54000002145767201</v>
      </c>
      <c r="N2146">
        <v>0</v>
      </c>
      <c r="O2146">
        <v>0</v>
      </c>
      <c r="P2146" s="2">
        <v>7.16</v>
      </c>
      <c r="Q2146" s="2">
        <v>9.5</v>
      </c>
      <c r="U2146">
        <v>3</v>
      </c>
      <c r="V2146" t="s">
        <v>157</v>
      </c>
      <c r="W2146" t="s">
        <v>58</v>
      </c>
      <c r="X2146" t="s">
        <v>53</v>
      </c>
      <c r="Y2146" t="s">
        <v>6</v>
      </c>
      <c r="Z2146" t="s">
        <v>54</v>
      </c>
      <c r="AB2146" t="s">
        <v>55</v>
      </c>
    </row>
    <row r="2147" spans="1:28" x14ac:dyDescent="0.25">
      <c r="A2147" s="28">
        <v>43724</v>
      </c>
      <c r="B2147">
        <v>2019</v>
      </c>
      <c r="C2147" t="s">
        <v>5</v>
      </c>
      <c r="D2147">
        <v>11258</v>
      </c>
      <c r="E2147" t="s">
        <v>158</v>
      </c>
      <c r="F2147" t="s">
        <v>159</v>
      </c>
      <c r="G2147" t="s">
        <v>159</v>
      </c>
      <c r="H2147" t="s">
        <v>159</v>
      </c>
      <c r="I2147">
        <v>1</v>
      </c>
      <c r="J2147" s="2">
        <v>8.9600000381469709</v>
      </c>
      <c r="K2147">
        <v>6</v>
      </c>
      <c r="L2147" s="2">
        <v>8.9600000381469709</v>
      </c>
      <c r="M2147" s="2">
        <v>0.54000002145767201</v>
      </c>
      <c r="N2147">
        <v>0</v>
      </c>
      <c r="O2147">
        <v>0</v>
      </c>
      <c r="P2147" s="2">
        <v>7.16</v>
      </c>
      <c r="Q2147" s="2">
        <v>9.5</v>
      </c>
      <c r="U2147">
        <v>3</v>
      </c>
      <c r="V2147" t="s">
        <v>157</v>
      </c>
      <c r="W2147" t="s">
        <v>58</v>
      </c>
      <c r="X2147" t="s">
        <v>53</v>
      </c>
      <c r="Y2147" t="s">
        <v>6</v>
      </c>
      <c r="Z2147" t="s">
        <v>54</v>
      </c>
      <c r="AB2147" t="s">
        <v>55</v>
      </c>
    </row>
    <row r="2148" spans="1:28" x14ac:dyDescent="0.25">
      <c r="A2148" s="28">
        <v>43724</v>
      </c>
      <c r="B2148">
        <v>2019</v>
      </c>
      <c r="C2148" t="s">
        <v>5</v>
      </c>
      <c r="D2148">
        <v>11272</v>
      </c>
      <c r="E2148" t="s">
        <v>158</v>
      </c>
      <c r="F2148" t="s">
        <v>159</v>
      </c>
      <c r="G2148" t="s">
        <v>159</v>
      </c>
      <c r="H2148" t="s">
        <v>159</v>
      </c>
      <c r="I2148">
        <v>1</v>
      </c>
      <c r="J2148" s="2">
        <v>8.4899997711181605</v>
      </c>
      <c r="K2148">
        <v>6</v>
      </c>
      <c r="L2148" s="2">
        <v>8.4899997711181605</v>
      </c>
      <c r="M2148" s="2">
        <v>0.50999999046325695</v>
      </c>
      <c r="N2148">
        <v>0</v>
      </c>
      <c r="O2148">
        <v>0</v>
      </c>
      <c r="P2148" s="2">
        <v>7.16</v>
      </c>
      <c r="Q2148" s="2">
        <v>9</v>
      </c>
      <c r="U2148">
        <v>3</v>
      </c>
      <c r="V2148" t="s">
        <v>157</v>
      </c>
      <c r="W2148" t="s">
        <v>58</v>
      </c>
      <c r="X2148" t="s">
        <v>53</v>
      </c>
      <c r="Y2148" t="s">
        <v>6</v>
      </c>
      <c r="Z2148" t="s">
        <v>54</v>
      </c>
      <c r="AB2148" t="s">
        <v>55</v>
      </c>
    </row>
    <row r="2149" spans="1:28" x14ac:dyDescent="0.25">
      <c r="A2149" s="28">
        <v>43724</v>
      </c>
      <c r="B2149">
        <v>2019</v>
      </c>
      <c r="C2149" t="s">
        <v>5</v>
      </c>
      <c r="D2149">
        <v>11221</v>
      </c>
      <c r="E2149" t="s">
        <v>166</v>
      </c>
      <c r="F2149" t="s">
        <v>167</v>
      </c>
      <c r="G2149" t="s">
        <v>167</v>
      </c>
      <c r="H2149" t="s">
        <v>167</v>
      </c>
      <c r="I2149">
        <v>2</v>
      </c>
      <c r="J2149" s="2">
        <v>7.5500001907348597</v>
      </c>
      <c r="K2149">
        <v>6</v>
      </c>
      <c r="L2149" s="2">
        <v>15.0900001525879</v>
      </c>
      <c r="M2149" s="2">
        <v>0.91000002622604403</v>
      </c>
      <c r="N2149">
        <v>0</v>
      </c>
      <c r="O2149">
        <v>0</v>
      </c>
      <c r="P2149" s="2">
        <v>6.4</v>
      </c>
      <c r="Q2149" s="2">
        <v>16</v>
      </c>
      <c r="U2149">
        <v>3</v>
      </c>
      <c r="V2149" t="s">
        <v>157</v>
      </c>
      <c r="W2149" t="s">
        <v>58</v>
      </c>
      <c r="X2149" t="s">
        <v>53</v>
      </c>
      <c r="Y2149" t="s">
        <v>6</v>
      </c>
      <c r="Z2149" t="s">
        <v>54</v>
      </c>
      <c r="AB2149" t="s">
        <v>55</v>
      </c>
    </row>
    <row r="2150" spans="1:28" x14ac:dyDescent="0.25">
      <c r="A2150" s="28">
        <v>43724</v>
      </c>
      <c r="B2150">
        <v>2019</v>
      </c>
      <c r="C2150" t="s">
        <v>5</v>
      </c>
      <c r="D2150">
        <v>11227</v>
      </c>
      <c r="E2150" t="s">
        <v>166</v>
      </c>
      <c r="F2150" t="s">
        <v>167</v>
      </c>
      <c r="G2150" t="s">
        <v>167</v>
      </c>
      <c r="H2150" t="s">
        <v>167</v>
      </c>
      <c r="I2150">
        <v>1</v>
      </c>
      <c r="J2150" s="2">
        <v>7.5500001907348597</v>
      </c>
      <c r="K2150">
        <v>6</v>
      </c>
      <c r="L2150" s="2">
        <v>7.5500001907348597</v>
      </c>
      <c r="M2150" s="2">
        <v>0.44999998807907099</v>
      </c>
      <c r="N2150">
        <v>0</v>
      </c>
      <c r="O2150">
        <v>0</v>
      </c>
      <c r="P2150" s="2">
        <v>6.4</v>
      </c>
      <c r="Q2150" s="2">
        <v>8</v>
      </c>
      <c r="U2150">
        <v>3</v>
      </c>
      <c r="V2150" t="s">
        <v>157</v>
      </c>
      <c r="W2150" t="s">
        <v>58</v>
      </c>
      <c r="X2150" t="s">
        <v>53</v>
      </c>
      <c r="Y2150" t="s">
        <v>6</v>
      </c>
      <c r="Z2150" t="s">
        <v>54</v>
      </c>
      <c r="AB2150" t="s">
        <v>55</v>
      </c>
    </row>
    <row r="2151" spans="1:28" x14ac:dyDescent="0.25">
      <c r="A2151" s="28">
        <v>43724</v>
      </c>
      <c r="B2151">
        <v>2019</v>
      </c>
      <c r="C2151" t="s">
        <v>5</v>
      </c>
      <c r="D2151">
        <v>11242</v>
      </c>
      <c r="E2151" t="s">
        <v>166</v>
      </c>
      <c r="F2151" t="s">
        <v>167</v>
      </c>
      <c r="G2151" t="s">
        <v>167</v>
      </c>
      <c r="H2151" t="s">
        <v>167</v>
      </c>
      <c r="I2151">
        <v>1</v>
      </c>
      <c r="J2151" s="2">
        <v>7.5500001907348597</v>
      </c>
      <c r="K2151">
        <v>6</v>
      </c>
      <c r="L2151" s="2">
        <v>7.5500001907348597</v>
      </c>
      <c r="M2151" s="2">
        <v>0.44999998807907099</v>
      </c>
      <c r="N2151">
        <v>0</v>
      </c>
      <c r="O2151">
        <v>0</v>
      </c>
      <c r="P2151" s="2">
        <v>6.4</v>
      </c>
      <c r="Q2151" s="2">
        <v>8</v>
      </c>
      <c r="U2151">
        <v>3</v>
      </c>
      <c r="V2151" t="s">
        <v>157</v>
      </c>
      <c r="W2151" t="s">
        <v>58</v>
      </c>
      <c r="X2151" t="s">
        <v>53</v>
      </c>
      <c r="Y2151" t="s">
        <v>6</v>
      </c>
      <c r="Z2151" t="s">
        <v>54</v>
      </c>
      <c r="AB2151" t="s">
        <v>55</v>
      </c>
    </row>
    <row r="2152" spans="1:28" x14ac:dyDescent="0.25">
      <c r="A2152" s="28">
        <v>43724</v>
      </c>
      <c r="B2152">
        <v>2019</v>
      </c>
      <c r="C2152" t="s">
        <v>5</v>
      </c>
      <c r="D2152">
        <v>11259</v>
      </c>
      <c r="E2152" t="s">
        <v>163</v>
      </c>
      <c r="F2152" t="s">
        <v>164</v>
      </c>
      <c r="G2152" t="s">
        <v>165</v>
      </c>
      <c r="H2152" t="s">
        <v>164</v>
      </c>
      <c r="I2152">
        <v>1</v>
      </c>
      <c r="J2152" s="2">
        <v>10.3800001144409</v>
      </c>
      <c r="K2152">
        <v>6</v>
      </c>
      <c r="L2152" s="2">
        <v>10.3800001144409</v>
      </c>
      <c r="M2152" s="2">
        <v>0.62000000476837203</v>
      </c>
      <c r="N2152">
        <v>0</v>
      </c>
      <c r="O2152">
        <v>0</v>
      </c>
      <c r="P2152" s="2">
        <v>8.5299999999999994</v>
      </c>
      <c r="Q2152" s="2">
        <v>11</v>
      </c>
      <c r="U2152">
        <v>3</v>
      </c>
      <c r="V2152" t="s">
        <v>157</v>
      </c>
      <c r="W2152" t="s">
        <v>58</v>
      </c>
      <c r="X2152" t="s">
        <v>53</v>
      </c>
      <c r="Y2152" t="s">
        <v>6</v>
      </c>
      <c r="Z2152" t="s">
        <v>54</v>
      </c>
      <c r="AB2152" t="s">
        <v>55</v>
      </c>
    </row>
    <row r="2153" spans="1:28" x14ac:dyDescent="0.25">
      <c r="A2153" s="28">
        <v>43724</v>
      </c>
      <c r="B2153">
        <v>2019</v>
      </c>
      <c r="C2153" t="s">
        <v>5</v>
      </c>
      <c r="D2153">
        <v>11259</v>
      </c>
      <c r="E2153" t="s">
        <v>168</v>
      </c>
      <c r="F2153" t="s">
        <v>169</v>
      </c>
      <c r="G2153" t="s">
        <v>169</v>
      </c>
      <c r="H2153" t="s">
        <v>169</v>
      </c>
      <c r="I2153">
        <v>1</v>
      </c>
      <c r="J2153" s="2">
        <v>14.1499996185303</v>
      </c>
      <c r="K2153">
        <v>6</v>
      </c>
      <c r="L2153" s="2">
        <v>14.1499996185303</v>
      </c>
      <c r="M2153" s="2">
        <v>0.85000002384185802</v>
      </c>
      <c r="N2153">
        <v>0</v>
      </c>
      <c r="O2153">
        <v>0</v>
      </c>
      <c r="P2153" s="2">
        <v>12.04</v>
      </c>
      <c r="Q2153" s="2">
        <v>15</v>
      </c>
      <c r="U2153">
        <v>3</v>
      </c>
      <c r="V2153" t="s">
        <v>157</v>
      </c>
      <c r="W2153" t="s">
        <v>58</v>
      </c>
      <c r="X2153" t="s">
        <v>53</v>
      </c>
      <c r="Y2153" t="s">
        <v>6</v>
      </c>
      <c r="Z2153" t="s">
        <v>54</v>
      </c>
      <c r="AB2153" t="s">
        <v>55</v>
      </c>
    </row>
    <row r="2154" spans="1:28" x14ac:dyDescent="0.25">
      <c r="A2154" s="28">
        <v>43724</v>
      </c>
      <c r="B2154">
        <v>2019</v>
      </c>
      <c r="C2154" t="s">
        <v>5</v>
      </c>
      <c r="D2154">
        <v>11222</v>
      </c>
      <c r="E2154" t="s">
        <v>363</v>
      </c>
      <c r="F2154" t="s">
        <v>364</v>
      </c>
      <c r="G2154" t="s">
        <v>364</v>
      </c>
      <c r="H2154" t="s">
        <v>364</v>
      </c>
      <c r="I2154">
        <v>15</v>
      </c>
      <c r="J2154" s="2">
        <v>0.66000002622604403</v>
      </c>
      <c r="K2154">
        <v>6</v>
      </c>
      <c r="L2154" s="2">
        <v>9.9099998474121094</v>
      </c>
      <c r="M2154" s="2">
        <v>0.58999997377395597</v>
      </c>
      <c r="N2154">
        <v>0</v>
      </c>
      <c r="O2154">
        <v>0</v>
      </c>
      <c r="P2154" s="2">
        <v>3.54</v>
      </c>
      <c r="Q2154" s="2">
        <v>10.5</v>
      </c>
      <c r="U2154">
        <v>10</v>
      </c>
      <c r="V2154" t="s">
        <v>157</v>
      </c>
      <c r="W2154" t="s">
        <v>58</v>
      </c>
      <c r="X2154" t="s">
        <v>53</v>
      </c>
      <c r="Y2154" t="s">
        <v>6</v>
      </c>
      <c r="Z2154" t="s">
        <v>54</v>
      </c>
      <c r="AB2154" t="s">
        <v>55</v>
      </c>
    </row>
    <row r="2155" spans="1:28" x14ac:dyDescent="0.25">
      <c r="A2155" s="28">
        <v>43724</v>
      </c>
      <c r="B2155">
        <v>2019</v>
      </c>
      <c r="C2155" t="s">
        <v>5</v>
      </c>
      <c r="D2155">
        <v>11234</v>
      </c>
      <c r="E2155" t="s">
        <v>363</v>
      </c>
      <c r="F2155" t="s">
        <v>364</v>
      </c>
      <c r="G2155" t="s">
        <v>364</v>
      </c>
      <c r="H2155" t="s">
        <v>364</v>
      </c>
      <c r="I2155">
        <v>10</v>
      </c>
      <c r="J2155" s="2">
        <v>0.66000002622604403</v>
      </c>
      <c r="K2155">
        <v>6</v>
      </c>
      <c r="L2155" s="2">
        <v>6.5999999046325701</v>
      </c>
      <c r="M2155" s="2">
        <v>0.40000000596046398</v>
      </c>
      <c r="N2155">
        <v>0</v>
      </c>
      <c r="O2155">
        <v>0</v>
      </c>
      <c r="P2155" s="2">
        <v>3.54</v>
      </c>
      <c r="Q2155" s="2">
        <v>7</v>
      </c>
      <c r="U2155">
        <v>10</v>
      </c>
      <c r="V2155" t="s">
        <v>157</v>
      </c>
      <c r="W2155" t="s">
        <v>58</v>
      </c>
      <c r="X2155" t="s">
        <v>53</v>
      </c>
      <c r="Y2155" t="s">
        <v>6</v>
      </c>
      <c r="Z2155" t="s">
        <v>54</v>
      </c>
      <c r="AB2155" t="s">
        <v>55</v>
      </c>
    </row>
    <row r="2156" spans="1:28" x14ac:dyDescent="0.25">
      <c r="A2156" s="28">
        <v>43724</v>
      </c>
      <c r="B2156">
        <v>2019</v>
      </c>
      <c r="C2156" t="s">
        <v>5</v>
      </c>
      <c r="D2156">
        <v>11267</v>
      </c>
      <c r="E2156" t="s">
        <v>363</v>
      </c>
      <c r="F2156" t="s">
        <v>364</v>
      </c>
      <c r="G2156" t="s">
        <v>364</v>
      </c>
      <c r="H2156" t="s">
        <v>364</v>
      </c>
      <c r="I2156">
        <v>10</v>
      </c>
      <c r="J2156" s="2">
        <v>0.66000002622604403</v>
      </c>
      <c r="K2156">
        <v>6</v>
      </c>
      <c r="L2156" s="2">
        <v>6.5999999046325701</v>
      </c>
      <c r="M2156" s="2">
        <v>0.40000000596046398</v>
      </c>
      <c r="N2156">
        <v>0</v>
      </c>
      <c r="O2156">
        <v>0</v>
      </c>
      <c r="P2156" s="2">
        <v>3.54</v>
      </c>
      <c r="Q2156" s="2">
        <v>7</v>
      </c>
      <c r="U2156">
        <v>10</v>
      </c>
      <c r="V2156" t="s">
        <v>157</v>
      </c>
      <c r="W2156" t="s">
        <v>58</v>
      </c>
      <c r="X2156" t="s">
        <v>53</v>
      </c>
      <c r="Y2156" t="s">
        <v>6</v>
      </c>
      <c r="Z2156" t="s">
        <v>54</v>
      </c>
      <c r="AB2156" t="s">
        <v>55</v>
      </c>
    </row>
    <row r="2157" spans="1:28" x14ac:dyDescent="0.25">
      <c r="A2157" s="28">
        <v>43724</v>
      </c>
      <c r="B2157">
        <v>2019</v>
      </c>
      <c r="C2157" t="s">
        <v>5</v>
      </c>
      <c r="D2157">
        <v>11271</v>
      </c>
      <c r="E2157" t="s">
        <v>363</v>
      </c>
      <c r="F2157" t="s">
        <v>364</v>
      </c>
      <c r="G2157" t="s">
        <v>364</v>
      </c>
      <c r="H2157" t="s">
        <v>364</v>
      </c>
      <c r="I2157">
        <v>10</v>
      </c>
      <c r="J2157" s="2">
        <v>0.66000002622604403</v>
      </c>
      <c r="K2157">
        <v>6</v>
      </c>
      <c r="L2157" s="2">
        <v>6.5999999046325701</v>
      </c>
      <c r="M2157" s="2">
        <v>0.40000000596046398</v>
      </c>
      <c r="N2157">
        <v>0</v>
      </c>
      <c r="O2157">
        <v>0</v>
      </c>
      <c r="P2157" s="2">
        <v>3.54</v>
      </c>
      <c r="Q2157" s="2">
        <v>7</v>
      </c>
      <c r="U2157">
        <v>10</v>
      </c>
      <c r="V2157" t="s">
        <v>157</v>
      </c>
      <c r="W2157" t="s">
        <v>58</v>
      </c>
      <c r="X2157" t="s">
        <v>53</v>
      </c>
      <c r="Y2157" t="s">
        <v>6</v>
      </c>
      <c r="Z2157" t="s">
        <v>54</v>
      </c>
      <c r="AB2157" t="s">
        <v>55</v>
      </c>
    </row>
    <row r="2158" spans="1:28" x14ac:dyDescent="0.25">
      <c r="A2158" s="28">
        <v>43724</v>
      </c>
      <c r="B2158">
        <v>2019</v>
      </c>
      <c r="C2158" t="s">
        <v>5</v>
      </c>
      <c r="D2158">
        <v>11277</v>
      </c>
      <c r="E2158" t="s">
        <v>363</v>
      </c>
      <c r="F2158" t="s">
        <v>364</v>
      </c>
      <c r="G2158" t="s">
        <v>364</v>
      </c>
      <c r="H2158" t="s">
        <v>364</v>
      </c>
      <c r="I2158">
        <v>10</v>
      </c>
      <c r="J2158" s="2">
        <v>0.66000002622604403</v>
      </c>
      <c r="K2158">
        <v>6</v>
      </c>
      <c r="L2158" s="2">
        <v>6.5999999046325701</v>
      </c>
      <c r="M2158" s="2">
        <v>0.40000000596046398</v>
      </c>
      <c r="N2158">
        <v>0</v>
      </c>
      <c r="O2158">
        <v>0</v>
      </c>
      <c r="P2158" s="2">
        <v>3.54</v>
      </c>
      <c r="Q2158" s="2">
        <v>7</v>
      </c>
      <c r="U2158">
        <v>10</v>
      </c>
      <c r="V2158" t="s">
        <v>157</v>
      </c>
      <c r="W2158" t="s">
        <v>58</v>
      </c>
      <c r="X2158" t="s">
        <v>53</v>
      </c>
      <c r="Y2158" t="s">
        <v>6</v>
      </c>
      <c r="Z2158" t="s">
        <v>54</v>
      </c>
      <c r="AB2158" t="s">
        <v>55</v>
      </c>
    </row>
    <row r="2159" spans="1:28" x14ac:dyDescent="0.25">
      <c r="A2159" s="28">
        <v>43724</v>
      </c>
      <c r="B2159">
        <v>2019</v>
      </c>
      <c r="C2159" t="s">
        <v>5</v>
      </c>
      <c r="D2159">
        <v>11250</v>
      </c>
      <c r="E2159" t="s">
        <v>361</v>
      </c>
      <c r="F2159" t="s">
        <v>362</v>
      </c>
      <c r="G2159" t="s">
        <v>362</v>
      </c>
      <c r="H2159" t="s">
        <v>362</v>
      </c>
      <c r="I2159">
        <v>10</v>
      </c>
      <c r="J2159" s="2">
        <v>0.56999999284744296</v>
      </c>
      <c r="K2159">
        <v>6</v>
      </c>
      <c r="L2159" s="2">
        <v>5.6599998474121103</v>
      </c>
      <c r="M2159" s="2">
        <v>0.34000000357627902</v>
      </c>
      <c r="N2159">
        <v>0</v>
      </c>
      <c r="O2159">
        <v>0</v>
      </c>
      <c r="P2159" s="2">
        <v>0.48</v>
      </c>
      <c r="Q2159" s="2">
        <v>6</v>
      </c>
      <c r="U2159">
        <v>20</v>
      </c>
      <c r="V2159" t="s">
        <v>157</v>
      </c>
      <c r="W2159" t="s">
        <v>58</v>
      </c>
      <c r="X2159" t="s">
        <v>53</v>
      </c>
      <c r="Y2159" t="s">
        <v>6</v>
      </c>
      <c r="Z2159" t="s">
        <v>54</v>
      </c>
      <c r="AB2159" t="s">
        <v>55</v>
      </c>
    </row>
    <row r="2160" spans="1:28" x14ac:dyDescent="0.25">
      <c r="A2160" s="28">
        <v>43724</v>
      </c>
      <c r="B2160">
        <v>2019</v>
      </c>
      <c r="C2160" t="s">
        <v>5</v>
      </c>
      <c r="D2160">
        <v>11242</v>
      </c>
      <c r="E2160" t="s">
        <v>176</v>
      </c>
      <c r="F2160" t="s">
        <v>177</v>
      </c>
      <c r="G2160" t="s">
        <v>177</v>
      </c>
      <c r="H2160" t="s">
        <v>177</v>
      </c>
      <c r="I2160">
        <v>5</v>
      </c>
      <c r="J2160" s="2">
        <v>0.18999999761581399</v>
      </c>
      <c r="K2160">
        <v>6</v>
      </c>
      <c r="L2160" s="2">
        <v>0.93999999761581399</v>
      </c>
      <c r="M2160" s="2">
        <v>5.9999998658895499E-2</v>
      </c>
      <c r="N2160">
        <v>0</v>
      </c>
      <c r="O2160">
        <v>0</v>
      </c>
      <c r="P2160" s="2">
        <v>0.56999999999999995</v>
      </c>
      <c r="Q2160" s="2">
        <v>1</v>
      </c>
      <c r="U2160">
        <v>6</v>
      </c>
      <c r="V2160" t="s">
        <v>157</v>
      </c>
      <c r="W2160" t="s">
        <v>58</v>
      </c>
      <c r="X2160" t="s">
        <v>53</v>
      </c>
      <c r="Y2160" t="s">
        <v>6</v>
      </c>
      <c r="Z2160" t="s">
        <v>54</v>
      </c>
      <c r="AB2160" t="s">
        <v>55</v>
      </c>
    </row>
    <row r="2161" spans="1:28" x14ac:dyDescent="0.25">
      <c r="A2161" s="28">
        <v>43724</v>
      </c>
      <c r="B2161">
        <v>2019</v>
      </c>
      <c r="C2161" t="s">
        <v>5</v>
      </c>
      <c r="D2161">
        <v>11245</v>
      </c>
      <c r="E2161" t="s">
        <v>176</v>
      </c>
      <c r="F2161" t="s">
        <v>177</v>
      </c>
      <c r="G2161" t="s">
        <v>177</v>
      </c>
      <c r="H2161" t="s">
        <v>177</v>
      </c>
      <c r="I2161">
        <v>3</v>
      </c>
      <c r="J2161" s="2">
        <v>0.18999999761581399</v>
      </c>
      <c r="K2161">
        <v>6</v>
      </c>
      <c r="L2161" s="2">
        <v>0.56999999284744296</v>
      </c>
      <c r="M2161" s="2">
        <v>2.9999999329447701E-2</v>
      </c>
      <c r="N2161">
        <v>0</v>
      </c>
      <c r="O2161">
        <v>0</v>
      </c>
      <c r="P2161" s="2">
        <v>0.56999999999999995</v>
      </c>
      <c r="Q2161" s="2">
        <v>0.60000002384185802</v>
      </c>
      <c r="U2161">
        <v>6</v>
      </c>
      <c r="V2161" t="s">
        <v>157</v>
      </c>
      <c r="W2161" t="s">
        <v>58</v>
      </c>
      <c r="X2161" t="s">
        <v>53</v>
      </c>
      <c r="Y2161" t="s">
        <v>6</v>
      </c>
      <c r="Z2161" t="s">
        <v>54</v>
      </c>
      <c r="AB2161" t="s">
        <v>55</v>
      </c>
    </row>
    <row r="2162" spans="1:28" x14ac:dyDescent="0.25">
      <c r="A2162" s="28">
        <v>43724</v>
      </c>
      <c r="B2162">
        <v>2019</v>
      </c>
      <c r="C2162" t="s">
        <v>5</v>
      </c>
      <c r="D2162">
        <v>11250</v>
      </c>
      <c r="E2162" t="s">
        <v>176</v>
      </c>
      <c r="F2162" t="s">
        <v>177</v>
      </c>
      <c r="G2162" t="s">
        <v>177</v>
      </c>
      <c r="H2162" t="s">
        <v>177</v>
      </c>
      <c r="I2162">
        <v>5</v>
      </c>
      <c r="J2162" s="2">
        <v>0.18999999761581399</v>
      </c>
      <c r="K2162">
        <v>6</v>
      </c>
      <c r="L2162" s="2">
        <v>0.93999999761581399</v>
      </c>
      <c r="M2162" s="2">
        <v>5.9999998658895499E-2</v>
      </c>
      <c r="N2162">
        <v>0</v>
      </c>
      <c r="O2162">
        <v>0</v>
      </c>
      <c r="P2162" s="2">
        <v>0.56999999999999995</v>
      </c>
      <c r="Q2162" s="2">
        <v>1</v>
      </c>
      <c r="U2162">
        <v>6</v>
      </c>
      <c r="V2162" t="s">
        <v>157</v>
      </c>
      <c r="W2162" t="s">
        <v>58</v>
      </c>
      <c r="X2162" t="s">
        <v>53</v>
      </c>
      <c r="Y2162" t="s">
        <v>6</v>
      </c>
      <c r="Z2162" t="s">
        <v>54</v>
      </c>
      <c r="AB2162" t="s">
        <v>55</v>
      </c>
    </row>
    <row r="2163" spans="1:28" x14ac:dyDescent="0.25">
      <c r="A2163" s="28">
        <v>43724</v>
      </c>
      <c r="B2163">
        <v>2019</v>
      </c>
      <c r="C2163" t="s">
        <v>5</v>
      </c>
      <c r="D2163">
        <v>11243</v>
      </c>
      <c r="E2163" t="s">
        <v>621</v>
      </c>
      <c r="F2163" t="s">
        <v>622</v>
      </c>
      <c r="G2163" t="s">
        <v>623</v>
      </c>
      <c r="H2163" t="s">
        <v>622</v>
      </c>
      <c r="I2163">
        <v>1</v>
      </c>
      <c r="J2163" s="2">
        <v>2.4400000572204599</v>
      </c>
      <c r="K2163">
        <v>23</v>
      </c>
      <c r="L2163" s="2">
        <v>2.4400000572204599</v>
      </c>
      <c r="M2163" s="2">
        <v>0.56000000238418601</v>
      </c>
      <c r="N2163">
        <v>0</v>
      </c>
      <c r="O2163">
        <v>0</v>
      </c>
      <c r="P2163" s="2">
        <v>0</v>
      </c>
      <c r="Q2163" s="2">
        <v>3</v>
      </c>
      <c r="U2163">
        <v>20</v>
      </c>
      <c r="V2163" t="s">
        <v>157</v>
      </c>
      <c r="W2163" t="s">
        <v>58</v>
      </c>
      <c r="X2163" t="s">
        <v>53</v>
      </c>
      <c r="Y2163" t="s">
        <v>6</v>
      </c>
      <c r="Z2163" t="s">
        <v>54</v>
      </c>
      <c r="AB2163" t="s">
        <v>55</v>
      </c>
    </row>
    <row r="2164" spans="1:28" x14ac:dyDescent="0.25">
      <c r="A2164" s="28">
        <v>43724</v>
      </c>
      <c r="B2164">
        <v>2019</v>
      </c>
      <c r="C2164" t="s">
        <v>5</v>
      </c>
      <c r="D2164">
        <v>11258</v>
      </c>
      <c r="E2164" t="s">
        <v>170</v>
      </c>
      <c r="F2164" t="s">
        <v>171</v>
      </c>
      <c r="G2164" t="s">
        <v>171</v>
      </c>
      <c r="H2164" t="s">
        <v>171</v>
      </c>
      <c r="I2164">
        <v>1</v>
      </c>
      <c r="J2164" s="2">
        <v>3.7699999809265101</v>
      </c>
      <c r="K2164">
        <v>6</v>
      </c>
      <c r="L2164" s="2">
        <v>3.7699999809265101</v>
      </c>
      <c r="M2164" s="2">
        <v>0.230000004172325</v>
      </c>
      <c r="N2164">
        <v>0</v>
      </c>
      <c r="O2164">
        <v>0</v>
      </c>
      <c r="P2164" s="2">
        <v>2.09</v>
      </c>
      <c r="Q2164" s="2">
        <v>4</v>
      </c>
      <c r="R2164" t="s">
        <v>68</v>
      </c>
      <c r="S2164" t="s">
        <v>172</v>
      </c>
      <c r="T2164" t="s">
        <v>173</v>
      </c>
      <c r="U2164">
        <v>120</v>
      </c>
      <c r="V2164" t="s">
        <v>157</v>
      </c>
      <c r="W2164" t="s">
        <v>58</v>
      </c>
      <c r="X2164" t="s">
        <v>53</v>
      </c>
      <c r="Y2164" t="s">
        <v>6</v>
      </c>
      <c r="Z2164" t="s">
        <v>54</v>
      </c>
      <c r="AB2164" t="s">
        <v>55</v>
      </c>
    </row>
    <row r="2165" spans="1:28" x14ac:dyDescent="0.25">
      <c r="A2165" s="28">
        <v>43724</v>
      </c>
      <c r="B2165">
        <v>2019</v>
      </c>
      <c r="C2165" t="s">
        <v>5</v>
      </c>
      <c r="D2165">
        <v>11280</v>
      </c>
      <c r="E2165" t="s">
        <v>178</v>
      </c>
      <c r="F2165" t="s">
        <v>179</v>
      </c>
      <c r="G2165" t="s">
        <v>180</v>
      </c>
      <c r="H2165" t="s">
        <v>179</v>
      </c>
      <c r="I2165">
        <v>2</v>
      </c>
      <c r="J2165" s="2">
        <v>4.7199997901916504</v>
      </c>
      <c r="K2165">
        <v>6</v>
      </c>
      <c r="L2165" s="2">
        <v>9.4300003051757795</v>
      </c>
      <c r="M2165" s="2">
        <v>0.56999999284744296</v>
      </c>
      <c r="N2165">
        <v>0</v>
      </c>
      <c r="O2165">
        <v>0</v>
      </c>
      <c r="P2165" s="2">
        <v>3.37</v>
      </c>
      <c r="Q2165" s="2">
        <v>10</v>
      </c>
      <c r="U2165">
        <v>48</v>
      </c>
      <c r="V2165" t="s">
        <v>157</v>
      </c>
      <c r="W2165" t="s">
        <v>58</v>
      </c>
      <c r="X2165" t="s">
        <v>53</v>
      </c>
      <c r="Y2165" t="s">
        <v>6</v>
      </c>
      <c r="Z2165" t="s">
        <v>54</v>
      </c>
      <c r="AB2165" t="s">
        <v>55</v>
      </c>
    </row>
    <row r="2166" spans="1:28" x14ac:dyDescent="0.25">
      <c r="A2166" s="28">
        <v>43724</v>
      </c>
      <c r="B2166">
        <v>2019</v>
      </c>
      <c r="C2166" t="s">
        <v>5</v>
      </c>
      <c r="D2166">
        <v>11230</v>
      </c>
      <c r="E2166" t="s">
        <v>181</v>
      </c>
      <c r="F2166" t="s">
        <v>182</v>
      </c>
      <c r="G2166" t="s">
        <v>183</v>
      </c>
      <c r="H2166" t="s">
        <v>182</v>
      </c>
      <c r="I2166">
        <v>2</v>
      </c>
      <c r="J2166" s="2">
        <v>2.82999992370606</v>
      </c>
      <c r="K2166">
        <v>6</v>
      </c>
      <c r="L2166" s="2">
        <v>5.6599998474121103</v>
      </c>
      <c r="M2166" s="2">
        <v>0.34000000357627902</v>
      </c>
      <c r="N2166">
        <v>0</v>
      </c>
      <c r="O2166">
        <v>0</v>
      </c>
      <c r="P2166" s="2">
        <v>1.29</v>
      </c>
      <c r="Q2166" s="2">
        <v>6</v>
      </c>
      <c r="U2166">
        <v>24</v>
      </c>
      <c r="V2166" t="s">
        <v>157</v>
      </c>
      <c r="W2166" t="s">
        <v>58</v>
      </c>
      <c r="X2166" t="s">
        <v>53</v>
      </c>
      <c r="Y2166" t="s">
        <v>6</v>
      </c>
      <c r="Z2166" t="s">
        <v>54</v>
      </c>
      <c r="AB2166" t="s">
        <v>55</v>
      </c>
    </row>
    <row r="2167" spans="1:28" x14ac:dyDescent="0.25">
      <c r="A2167" s="28">
        <v>43724</v>
      </c>
      <c r="B2167">
        <v>2019</v>
      </c>
      <c r="C2167" t="s">
        <v>5</v>
      </c>
      <c r="D2167">
        <v>11235</v>
      </c>
      <c r="E2167" t="s">
        <v>181</v>
      </c>
      <c r="F2167" t="s">
        <v>182</v>
      </c>
      <c r="G2167" t="s">
        <v>183</v>
      </c>
      <c r="H2167" t="s">
        <v>182</v>
      </c>
      <c r="I2167">
        <v>1</v>
      </c>
      <c r="J2167" s="2">
        <v>2.82999992370606</v>
      </c>
      <c r="K2167">
        <v>6</v>
      </c>
      <c r="L2167" s="2">
        <v>2.82999992370606</v>
      </c>
      <c r="M2167" s="2">
        <v>0.17000000178813901</v>
      </c>
      <c r="N2167">
        <v>0</v>
      </c>
      <c r="O2167">
        <v>0</v>
      </c>
      <c r="P2167" s="2">
        <v>1.29</v>
      </c>
      <c r="Q2167" s="2">
        <v>3</v>
      </c>
      <c r="U2167">
        <v>24</v>
      </c>
      <c r="V2167" t="s">
        <v>157</v>
      </c>
      <c r="W2167" t="s">
        <v>58</v>
      </c>
      <c r="X2167" t="s">
        <v>53</v>
      </c>
      <c r="Y2167" t="s">
        <v>6</v>
      </c>
      <c r="Z2167" t="s">
        <v>54</v>
      </c>
      <c r="AB2167" t="s">
        <v>55</v>
      </c>
    </row>
    <row r="2168" spans="1:28" x14ac:dyDescent="0.25">
      <c r="A2168" s="28">
        <v>43724</v>
      </c>
      <c r="B2168">
        <v>2019</v>
      </c>
      <c r="C2168" t="s">
        <v>5</v>
      </c>
      <c r="D2168">
        <v>11253</v>
      </c>
      <c r="E2168" t="s">
        <v>181</v>
      </c>
      <c r="F2168" t="s">
        <v>182</v>
      </c>
      <c r="G2168" t="s">
        <v>183</v>
      </c>
      <c r="H2168" t="s">
        <v>182</v>
      </c>
      <c r="I2168">
        <v>2</v>
      </c>
      <c r="J2168" s="2">
        <v>2.82999992370606</v>
      </c>
      <c r="K2168">
        <v>6</v>
      </c>
      <c r="L2168" s="2">
        <v>5.6599998474121103</v>
      </c>
      <c r="M2168" s="2">
        <v>0.34000000357627902</v>
      </c>
      <c r="N2168">
        <v>0</v>
      </c>
      <c r="O2168">
        <v>0</v>
      </c>
      <c r="P2168" s="2">
        <v>1.29</v>
      </c>
      <c r="Q2168" s="2">
        <v>6</v>
      </c>
      <c r="U2168">
        <v>24</v>
      </c>
      <c r="V2168" t="s">
        <v>157</v>
      </c>
      <c r="W2168" t="s">
        <v>58</v>
      </c>
      <c r="X2168" t="s">
        <v>53</v>
      </c>
      <c r="Y2168" t="s">
        <v>6</v>
      </c>
      <c r="Z2168" t="s">
        <v>54</v>
      </c>
      <c r="AB2168" t="s">
        <v>55</v>
      </c>
    </row>
    <row r="2169" spans="1:28" x14ac:dyDescent="0.25">
      <c r="A2169" s="28">
        <v>43724</v>
      </c>
      <c r="B2169">
        <v>2019</v>
      </c>
      <c r="C2169" t="s">
        <v>5</v>
      </c>
      <c r="D2169">
        <v>11248</v>
      </c>
      <c r="E2169" t="s">
        <v>463</v>
      </c>
      <c r="F2169" t="s">
        <v>464</v>
      </c>
      <c r="G2169" t="s">
        <v>464</v>
      </c>
      <c r="H2169" t="s">
        <v>464</v>
      </c>
      <c r="I2169">
        <v>3</v>
      </c>
      <c r="J2169" s="2">
        <v>2.1700000762939502</v>
      </c>
      <c r="K2169">
        <v>6</v>
      </c>
      <c r="L2169" s="2">
        <v>6.5100002288818404</v>
      </c>
      <c r="M2169" s="2">
        <v>0.38999998569488498</v>
      </c>
      <c r="N2169">
        <v>0</v>
      </c>
      <c r="O2169">
        <v>0</v>
      </c>
      <c r="P2169" s="2">
        <v>1.05</v>
      </c>
      <c r="Q2169" s="2">
        <v>6.9000000953674299</v>
      </c>
      <c r="U2169">
        <v>200</v>
      </c>
      <c r="V2169" t="s">
        <v>157</v>
      </c>
      <c r="W2169" t="s">
        <v>58</v>
      </c>
      <c r="X2169" t="s">
        <v>53</v>
      </c>
      <c r="Y2169" t="s">
        <v>6</v>
      </c>
      <c r="Z2169" t="s">
        <v>54</v>
      </c>
      <c r="AB2169" t="s">
        <v>55</v>
      </c>
    </row>
    <row r="2170" spans="1:28" x14ac:dyDescent="0.25">
      <c r="A2170" s="28">
        <v>43724</v>
      </c>
      <c r="B2170">
        <v>2019</v>
      </c>
      <c r="C2170" t="s">
        <v>5</v>
      </c>
      <c r="D2170">
        <v>11220</v>
      </c>
      <c r="E2170" t="s">
        <v>186</v>
      </c>
      <c r="F2170" t="s">
        <v>187</v>
      </c>
      <c r="G2170" t="s">
        <v>187</v>
      </c>
      <c r="H2170" t="s">
        <v>187</v>
      </c>
      <c r="I2170">
        <v>5</v>
      </c>
      <c r="J2170" s="2">
        <v>0.93999999761581399</v>
      </c>
      <c r="K2170">
        <v>6</v>
      </c>
      <c r="L2170" s="2">
        <v>4.7199997901916504</v>
      </c>
      <c r="M2170" s="2">
        <v>0.28000000119209301</v>
      </c>
      <c r="N2170">
        <v>0</v>
      </c>
      <c r="O2170">
        <v>0</v>
      </c>
      <c r="P2170" s="2">
        <v>0.7</v>
      </c>
      <c r="Q2170" s="2">
        <v>5</v>
      </c>
      <c r="U2170">
        <v>100</v>
      </c>
      <c r="V2170" t="s">
        <v>157</v>
      </c>
      <c r="W2170" t="s">
        <v>58</v>
      </c>
      <c r="X2170" t="s">
        <v>53</v>
      </c>
      <c r="Y2170" t="s">
        <v>6</v>
      </c>
      <c r="Z2170" t="s">
        <v>54</v>
      </c>
      <c r="AB2170" t="s">
        <v>55</v>
      </c>
    </row>
    <row r="2171" spans="1:28" x14ac:dyDescent="0.25">
      <c r="A2171" s="28">
        <v>43724</v>
      </c>
      <c r="B2171">
        <v>2019</v>
      </c>
      <c r="C2171" t="s">
        <v>5</v>
      </c>
      <c r="D2171">
        <v>11223</v>
      </c>
      <c r="E2171" t="s">
        <v>186</v>
      </c>
      <c r="F2171" t="s">
        <v>187</v>
      </c>
      <c r="G2171" t="s">
        <v>187</v>
      </c>
      <c r="H2171" t="s">
        <v>187</v>
      </c>
      <c r="I2171">
        <v>2</v>
      </c>
      <c r="J2171" s="2">
        <v>0.93999999761581399</v>
      </c>
      <c r="K2171">
        <v>6</v>
      </c>
      <c r="L2171" s="2">
        <v>1.8899999856948899</v>
      </c>
      <c r="M2171" s="2">
        <v>0.109999999403954</v>
      </c>
      <c r="N2171">
        <v>0</v>
      </c>
      <c r="O2171">
        <v>0</v>
      </c>
      <c r="P2171" s="2">
        <v>0.7</v>
      </c>
      <c r="Q2171" s="2">
        <v>2</v>
      </c>
      <c r="U2171">
        <v>100</v>
      </c>
      <c r="V2171" t="s">
        <v>157</v>
      </c>
      <c r="W2171" t="s">
        <v>58</v>
      </c>
      <c r="X2171" t="s">
        <v>53</v>
      </c>
      <c r="Y2171" t="s">
        <v>6</v>
      </c>
      <c r="Z2171" t="s">
        <v>54</v>
      </c>
      <c r="AB2171" t="s">
        <v>55</v>
      </c>
    </row>
    <row r="2172" spans="1:28" x14ac:dyDescent="0.25">
      <c r="A2172" s="28">
        <v>43724</v>
      </c>
      <c r="B2172">
        <v>2019</v>
      </c>
      <c r="C2172" t="s">
        <v>5</v>
      </c>
      <c r="D2172">
        <v>11251</v>
      </c>
      <c r="E2172" t="s">
        <v>186</v>
      </c>
      <c r="F2172" t="s">
        <v>187</v>
      </c>
      <c r="G2172" t="s">
        <v>187</v>
      </c>
      <c r="H2172" t="s">
        <v>187</v>
      </c>
      <c r="I2172">
        <v>2</v>
      </c>
      <c r="J2172" s="2">
        <v>0.93999999761581399</v>
      </c>
      <c r="K2172">
        <v>6</v>
      </c>
      <c r="L2172" s="2">
        <v>1.8899999856948899</v>
      </c>
      <c r="M2172" s="2">
        <v>0.109999999403954</v>
      </c>
      <c r="N2172">
        <v>0</v>
      </c>
      <c r="O2172">
        <v>0</v>
      </c>
      <c r="P2172" s="2">
        <v>0.7</v>
      </c>
      <c r="Q2172" s="2">
        <v>2</v>
      </c>
      <c r="U2172">
        <v>100</v>
      </c>
      <c r="V2172" t="s">
        <v>157</v>
      </c>
      <c r="W2172" t="s">
        <v>58</v>
      </c>
      <c r="X2172" t="s">
        <v>53</v>
      </c>
      <c r="Y2172" t="s">
        <v>6</v>
      </c>
      <c r="Z2172" t="s">
        <v>54</v>
      </c>
      <c r="AB2172" t="s">
        <v>55</v>
      </c>
    </row>
    <row r="2173" spans="1:28" x14ac:dyDescent="0.25">
      <c r="A2173" s="28">
        <v>43724</v>
      </c>
      <c r="B2173">
        <v>2019</v>
      </c>
      <c r="C2173" t="s">
        <v>5</v>
      </c>
      <c r="D2173">
        <v>11260</v>
      </c>
      <c r="E2173" t="s">
        <v>186</v>
      </c>
      <c r="F2173" t="s">
        <v>187</v>
      </c>
      <c r="G2173" t="s">
        <v>187</v>
      </c>
      <c r="H2173" t="s">
        <v>187</v>
      </c>
      <c r="I2173">
        <v>2</v>
      </c>
      <c r="J2173" s="2">
        <v>0.93999999761581399</v>
      </c>
      <c r="K2173">
        <v>6</v>
      </c>
      <c r="L2173" s="2">
        <v>1.8899999856948899</v>
      </c>
      <c r="M2173" s="2">
        <v>0.109999999403954</v>
      </c>
      <c r="N2173">
        <v>0</v>
      </c>
      <c r="O2173">
        <v>0</v>
      </c>
      <c r="P2173" s="2">
        <v>0.7</v>
      </c>
      <c r="Q2173" s="2">
        <v>2</v>
      </c>
      <c r="U2173">
        <v>100</v>
      </c>
      <c r="V2173" t="s">
        <v>157</v>
      </c>
      <c r="W2173" t="s">
        <v>58</v>
      </c>
      <c r="X2173" t="s">
        <v>53</v>
      </c>
      <c r="Y2173" t="s">
        <v>6</v>
      </c>
      <c r="Z2173" t="s">
        <v>54</v>
      </c>
      <c r="AB2173" t="s">
        <v>55</v>
      </c>
    </row>
    <row r="2174" spans="1:28" x14ac:dyDescent="0.25">
      <c r="A2174" s="28">
        <v>43724</v>
      </c>
      <c r="B2174">
        <v>2019</v>
      </c>
      <c r="C2174" t="s">
        <v>5</v>
      </c>
      <c r="D2174">
        <v>11270</v>
      </c>
      <c r="E2174" t="s">
        <v>186</v>
      </c>
      <c r="F2174" t="s">
        <v>187</v>
      </c>
      <c r="G2174" t="s">
        <v>187</v>
      </c>
      <c r="H2174" t="s">
        <v>187</v>
      </c>
      <c r="I2174">
        <v>4</v>
      </c>
      <c r="J2174" s="2">
        <v>0.93999999761581399</v>
      </c>
      <c r="K2174">
        <v>6</v>
      </c>
      <c r="L2174" s="2">
        <v>3.7699999809265101</v>
      </c>
      <c r="M2174" s="2">
        <v>0.230000004172325</v>
      </c>
      <c r="N2174">
        <v>0</v>
      </c>
      <c r="O2174">
        <v>0</v>
      </c>
      <c r="P2174" s="2">
        <v>0.7</v>
      </c>
      <c r="Q2174" s="2">
        <v>4</v>
      </c>
      <c r="U2174">
        <v>100</v>
      </c>
      <c r="V2174" t="s">
        <v>157</v>
      </c>
      <c r="W2174" t="s">
        <v>58</v>
      </c>
      <c r="X2174" t="s">
        <v>53</v>
      </c>
      <c r="Y2174" t="s">
        <v>6</v>
      </c>
      <c r="Z2174" t="s">
        <v>54</v>
      </c>
      <c r="AB2174" t="s">
        <v>55</v>
      </c>
    </row>
    <row r="2175" spans="1:28" x14ac:dyDescent="0.25">
      <c r="A2175" s="28">
        <v>43724</v>
      </c>
      <c r="B2175">
        <v>2019</v>
      </c>
      <c r="C2175" t="s">
        <v>5</v>
      </c>
      <c r="D2175">
        <v>11283</v>
      </c>
      <c r="E2175" t="s">
        <v>186</v>
      </c>
      <c r="F2175" t="s">
        <v>187</v>
      </c>
      <c r="G2175" t="s">
        <v>187</v>
      </c>
      <c r="H2175" t="s">
        <v>187</v>
      </c>
      <c r="I2175">
        <v>2</v>
      </c>
      <c r="J2175" s="2">
        <v>0.93999999761581399</v>
      </c>
      <c r="K2175">
        <v>6</v>
      </c>
      <c r="L2175" s="2">
        <v>1.8899999856948899</v>
      </c>
      <c r="M2175" s="2">
        <v>0.109999999403954</v>
      </c>
      <c r="N2175">
        <v>0</v>
      </c>
      <c r="O2175">
        <v>0</v>
      </c>
      <c r="P2175" s="2">
        <v>0.7</v>
      </c>
      <c r="Q2175" s="2">
        <v>2</v>
      </c>
      <c r="U2175">
        <v>100</v>
      </c>
      <c r="V2175" t="s">
        <v>157</v>
      </c>
      <c r="W2175" t="s">
        <v>58</v>
      </c>
      <c r="X2175" t="s">
        <v>53</v>
      </c>
      <c r="Y2175" t="s">
        <v>6</v>
      </c>
      <c r="Z2175" t="s">
        <v>54</v>
      </c>
      <c r="AB2175" t="s">
        <v>55</v>
      </c>
    </row>
    <row r="2176" spans="1:28" x14ac:dyDescent="0.25">
      <c r="A2176" s="28">
        <v>43724</v>
      </c>
      <c r="B2176">
        <v>2019</v>
      </c>
      <c r="C2176" t="s">
        <v>5</v>
      </c>
      <c r="D2176">
        <v>11261</v>
      </c>
      <c r="E2176" t="s">
        <v>624</v>
      </c>
      <c r="F2176" t="s">
        <v>625</v>
      </c>
      <c r="G2176" t="s">
        <v>626</v>
      </c>
      <c r="H2176" t="s">
        <v>625</v>
      </c>
      <c r="I2176">
        <v>1</v>
      </c>
      <c r="J2176" s="2">
        <v>18.700000762939499</v>
      </c>
      <c r="K2176">
        <v>23</v>
      </c>
      <c r="L2176" s="2">
        <v>18.700000762939499</v>
      </c>
      <c r="M2176" s="2">
        <v>4.3000001907348597</v>
      </c>
      <c r="N2176">
        <v>0</v>
      </c>
      <c r="O2176">
        <v>0</v>
      </c>
      <c r="P2176" s="2">
        <v>15.02</v>
      </c>
      <c r="Q2176" s="2">
        <v>23</v>
      </c>
      <c r="U2176">
        <v>1</v>
      </c>
      <c r="V2176" t="s">
        <v>52</v>
      </c>
      <c r="W2176" t="s">
        <v>52</v>
      </c>
      <c r="X2176" t="s">
        <v>53</v>
      </c>
      <c r="Y2176" t="s">
        <v>6</v>
      </c>
      <c r="Z2176" t="s">
        <v>54</v>
      </c>
      <c r="AB2176" t="s">
        <v>55</v>
      </c>
    </row>
    <row r="2177" spans="1:28" x14ac:dyDescent="0.25">
      <c r="A2177" s="28">
        <v>43724</v>
      </c>
      <c r="B2177">
        <v>2019</v>
      </c>
      <c r="C2177" t="s">
        <v>5</v>
      </c>
      <c r="D2177">
        <v>11231</v>
      </c>
      <c r="E2177" t="s">
        <v>192</v>
      </c>
      <c r="F2177" t="s">
        <v>193</v>
      </c>
      <c r="G2177" t="s">
        <v>194</v>
      </c>
      <c r="H2177" t="s">
        <v>193</v>
      </c>
      <c r="I2177">
        <v>4</v>
      </c>
      <c r="J2177" s="2">
        <v>1.8899999856948899</v>
      </c>
      <c r="K2177">
        <v>6</v>
      </c>
      <c r="L2177" s="2">
        <v>7.5500001907348597</v>
      </c>
      <c r="M2177" s="2">
        <v>0.44999998807907099</v>
      </c>
      <c r="N2177">
        <v>0</v>
      </c>
      <c r="O2177">
        <v>0</v>
      </c>
      <c r="P2177" s="2">
        <v>1.1499999999999999</v>
      </c>
      <c r="Q2177" s="2">
        <v>8</v>
      </c>
      <c r="U2177">
        <v>104</v>
      </c>
      <c r="V2177" t="s">
        <v>157</v>
      </c>
      <c r="W2177" t="s">
        <v>58</v>
      </c>
      <c r="X2177" t="s">
        <v>53</v>
      </c>
      <c r="Y2177" t="s">
        <v>6</v>
      </c>
      <c r="Z2177" t="s">
        <v>54</v>
      </c>
      <c r="AB2177" t="s">
        <v>55</v>
      </c>
    </row>
    <row r="2178" spans="1:28" x14ac:dyDescent="0.25">
      <c r="A2178" s="28">
        <v>43724</v>
      </c>
      <c r="B2178">
        <v>2019</v>
      </c>
      <c r="C2178" t="s">
        <v>5</v>
      </c>
      <c r="D2178">
        <v>11243</v>
      </c>
      <c r="E2178" t="s">
        <v>188</v>
      </c>
      <c r="F2178" t="s">
        <v>189</v>
      </c>
      <c r="G2178" t="s">
        <v>189</v>
      </c>
      <c r="H2178" t="s">
        <v>189</v>
      </c>
      <c r="I2178">
        <v>1</v>
      </c>
      <c r="J2178" s="2">
        <v>3.2999999523162802</v>
      </c>
      <c r="K2178">
        <v>6</v>
      </c>
      <c r="L2178" s="2">
        <v>3.2999999523162802</v>
      </c>
      <c r="M2178" s="2">
        <v>0.20000000298023199</v>
      </c>
      <c r="N2178">
        <v>0</v>
      </c>
      <c r="O2178">
        <v>0</v>
      </c>
      <c r="P2178" s="2">
        <v>2.19</v>
      </c>
      <c r="Q2178" s="2">
        <v>3.5</v>
      </c>
      <c r="R2178" t="s">
        <v>98</v>
      </c>
      <c r="S2178" t="s">
        <v>190</v>
      </c>
      <c r="T2178" t="s">
        <v>191</v>
      </c>
      <c r="U2178">
        <v>32</v>
      </c>
      <c r="V2178" t="s">
        <v>157</v>
      </c>
      <c r="W2178" t="s">
        <v>58</v>
      </c>
      <c r="X2178" t="s">
        <v>53</v>
      </c>
      <c r="Y2178" t="s">
        <v>6</v>
      </c>
      <c r="Z2178" t="s">
        <v>54</v>
      </c>
      <c r="AB2178" t="s">
        <v>55</v>
      </c>
    </row>
    <row r="2179" spans="1:28" x14ac:dyDescent="0.25">
      <c r="A2179" s="28">
        <v>43724</v>
      </c>
      <c r="B2179">
        <v>2019</v>
      </c>
      <c r="C2179" t="s">
        <v>5</v>
      </c>
      <c r="D2179">
        <v>11260</v>
      </c>
      <c r="E2179" t="s">
        <v>378</v>
      </c>
      <c r="F2179" t="s">
        <v>379</v>
      </c>
      <c r="G2179" t="s">
        <v>198</v>
      </c>
      <c r="H2179" t="s">
        <v>379</v>
      </c>
      <c r="I2179">
        <v>1</v>
      </c>
      <c r="J2179" s="2">
        <v>48.779998779296903</v>
      </c>
      <c r="K2179">
        <v>23</v>
      </c>
      <c r="L2179" s="2">
        <v>48.779998779296903</v>
      </c>
      <c r="M2179" s="2">
        <v>11.2200002670288</v>
      </c>
      <c r="N2179">
        <v>0</v>
      </c>
      <c r="O2179">
        <v>0</v>
      </c>
      <c r="P2179" s="2">
        <v>0</v>
      </c>
      <c r="Q2179" s="2">
        <v>60</v>
      </c>
      <c r="U2179">
        <v>1</v>
      </c>
      <c r="V2179" t="s">
        <v>52</v>
      </c>
      <c r="W2179" t="s">
        <v>52</v>
      </c>
      <c r="X2179" t="s">
        <v>118</v>
      </c>
      <c r="Y2179" t="s">
        <v>19</v>
      </c>
      <c r="AB2179" t="s">
        <v>55</v>
      </c>
    </row>
    <row r="2180" spans="1:28" x14ac:dyDescent="0.25">
      <c r="A2180" s="28">
        <v>43724</v>
      </c>
      <c r="B2180">
        <v>2019</v>
      </c>
      <c r="C2180" t="s">
        <v>5</v>
      </c>
      <c r="D2180">
        <v>11223</v>
      </c>
      <c r="E2180" t="s">
        <v>378</v>
      </c>
      <c r="F2180" t="s">
        <v>379</v>
      </c>
      <c r="G2180" t="s">
        <v>198</v>
      </c>
      <c r="H2180" t="s">
        <v>379</v>
      </c>
      <c r="I2180">
        <v>1</v>
      </c>
      <c r="J2180" s="2">
        <v>48.779998779296903</v>
      </c>
      <c r="K2180">
        <v>23</v>
      </c>
      <c r="L2180" s="2">
        <v>48.779998779296903</v>
      </c>
      <c r="M2180" s="2">
        <v>11.2200002670288</v>
      </c>
      <c r="N2180">
        <v>0</v>
      </c>
      <c r="O2180">
        <v>0</v>
      </c>
      <c r="P2180" s="2">
        <v>0</v>
      </c>
      <c r="Q2180" s="2">
        <v>60</v>
      </c>
      <c r="U2180">
        <v>1</v>
      </c>
      <c r="V2180" t="s">
        <v>52</v>
      </c>
      <c r="W2180" t="s">
        <v>52</v>
      </c>
      <c r="X2180" t="s">
        <v>118</v>
      </c>
      <c r="Y2180" t="s">
        <v>19</v>
      </c>
      <c r="AB2180" t="s">
        <v>55</v>
      </c>
    </row>
    <row r="2181" spans="1:28" x14ac:dyDescent="0.25">
      <c r="A2181" s="28">
        <v>43724</v>
      </c>
      <c r="B2181">
        <v>2019</v>
      </c>
      <c r="C2181" t="s">
        <v>5</v>
      </c>
      <c r="D2181">
        <v>11251</v>
      </c>
      <c r="E2181" t="s">
        <v>504</v>
      </c>
      <c r="F2181" t="s">
        <v>505</v>
      </c>
      <c r="G2181" t="s">
        <v>120</v>
      </c>
      <c r="H2181" t="s">
        <v>505</v>
      </c>
      <c r="I2181">
        <v>1</v>
      </c>
      <c r="J2181" s="2">
        <v>14.6300001144409</v>
      </c>
      <c r="K2181">
        <v>23</v>
      </c>
      <c r="L2181" s="2">
        <v>14.6300001144409</v>
      </c>
      <c r="M2181" s="2">
        <v>3.3699998855590798</v>
      </c>
      <c r="N2181">
        <v>0</v>
      </c>
      <c r="O2181">
        <v>0</v>
      </c>
      <c r="P2181" s="2">
        <v>0</v>
      </c>
      <c r="Q2181" s="2">
        <v>18</v>
      </c>
      <c r="R2181" t="s">
        <v>68</v>
      </c>
      <c r="S2181" t="s">
        <v>116</v>
      </c>
      <c r="T2181" t="s">
        <v>117</v>
      </c>
      <c r="U2181">
        <v>1</v>
      </c>
      <c r="V2181" t="s">
        <v>52</v>
      </c>
      <c r="W2181" t="s">
        <v>52</v>
      </c>
      <c r="X2181" t="s">
        <v>118</v>
      </c>
      <c r="Y2181" t="s">
        <v>17</v>
      </c>
      <c r="AB2181" t="s">
        <v>55</v>
      </c>
    </row>
    <row r="2182" spans="1:28" x14ac:dyDescent="0.25">
      <c r="A2182" s="28">
        <v>43724</v>
      </c>
      <c r="B2182">
        <v>2019</v>
      </c>
      <c r="C2182" t="s">
        <v>5</v>
      </c>
      <c r="D2182">
        <v>11278</v>
      </c>
      <c r="E2182" t="s">
        <v>289</v>
      </c>
      <c r="F2182" t="s">
        <v>290</v>
      </c>
      <c r="G2182" t="s">
        <v>201</v>
      </c>
      <c r="H2182" t="s">
        <v>290</v>
      </c>
      <c r="I2182">
        <v>1</v>
      </c>
      <c r="J2182" s="2">
        <v>65.040000915527401</v>
      </c>
      <c r="K2182">
        <v>23</v>
      </c>
      <c r="L2182" s="2">
        <v>65.040000915527401</v>
      </c>
      <c r="M2182" s="2">
        <v>14.960000038146999</v>
      </c>
      <c r="N2182">
        <v>0</v>
      </c>
      <c r="O2182">
        <v>0</v>
      </c>
      <c r="P2182" s="2">
        <v>0</v>
      </c>
      <c r="Q2182" s="2">
        <v>80</v>
      </c>
      <c r="U2182">
        <v>1</v>
      </c>
      <c r="V2182" t="s">
        <v>52</v>
      </c>
      <c r="W2182" t="s">
        <v>52</v>
      </c>
      <c r="X2182" t="s">
        <v>118</v>
      </c>
      <c r="Y2182" t="s">
        <v>17</v>
      </c>
      <c r="AB2182" t="s">
        <v>55</v>
      </c>
    </row>
    <row r="2183" spans="1:28" x14ac:dyDescent="0.25">
      <c r="A2183" s="28">
        <v>43724</v>
      </c>
      <c r="B2183">
        <v>2019</v>
      </c>
      <c r="C2183" t="s">
        <v>5</v>
      </c>
      <c r="D2183">
        <v>11270</v>
      </c>
      <c r="E2183" t="s">
        <v>197</v>
      </c>
      <c r="F2183" t="s">
        <v>198</v>
      </c>
      <c r="G2183" t="s">
        <v>198</v>
      </c>
      <c r="H2183" t="s">
        <v>198</v>
      </c>
      <c r="I2183">
        <v>2</v>
      </c>
      <c r="J2183" s="2">
        <v>28.459999084472699</v>
      </c>
      <c r="K2183">
        <v>23</v>
      </c>
      <c r="L2183" s="2">
        <v>56.909999847412102</v>
      </c>
      <c r="M2183" s="2">
        <v>13.0900001525879</v>
      </c>
      <c r="N2183">
        <v>0</v>
      </c>
      <c r="O2183">
        <v>0</v>
      </c>
      <c r="P2183" s="2">
        <v>0</v>
      </c>
      <c r="Q2183" s="2">
        <v>70</v>
      </c>
      <c r="U2183">
        <v>1</v>
      </c>
      <c r="V2183" t="s">
        <v>52</v>
      </c>
      <c r="W2183" t="s">
        <v>52</v>
      </c>
      <c r="X2183" t="s">
        <v>118</v>
      </c>
      <c r="Y2183" t="s">
        <v>19</v>
      </c>
      <c r="AB2183" t="s">
        <v>55</v>
      </c>
    </row>
    <row r="2184" spans="1:28" x14ac:dyDescent="0.25">
      <c r="A2184" s="28">
        <v>43724</v>
      </c>
      <c r="B2184">
        <v>2019</v>
      </c>
      <c r="C2184" t="s">
        <v>5</v>
      </c>
      <c r="D2184">
        <v>11283</v>
      </c>
      <c r="E2184" t="s">
        <v>197</v>
      </c>
      <c r="F2184" t="s">
        <v>198</v>
      </c>
      <c r="G2184" t="s">
        <v>198</v>
      </c>
      <c r="H2184" t="s">
        <v>198</v>
      </c>
      <c r="I2184">
        <v>1</v>
      </c>
      <c r="J2184" s="2">
        <v>28.459999084472699</v>
      </c>
      <c r="K2184">
        <v>23</v>
      </c>
      <c r="L2184" s="2">
        <v>28.459999084472699</v>
      </c>
      <c r="M2184" s="2">
        <v>6.53999996185303</v>
      </c>
      <c r="N2184">
        <v>0</v>
      </c>
      <c r="O2184">
        <v>0</v>
      </c>
      <c r="P2184" s="2">
        <v>0</v>
      </c>
      <c r="Q2184" s="2">
        <v>35</v>
      </c>
      <c r="U2184">
        <v>1</v>
      </c>
      <c r="V2184" t="s">
        <v>52</v>
      </c>
      <c r="W2184" t="s">
        <v>52</v>
      </c>
      <c r="X2184" t="s">
        <v>118</v>
      </c>
      <c r="Y2184" t="s">
        <v>19</v>
      </c>
      <c r="AB2184" t="s">
        <v>55</v>
      </c>
    </row>
    <row r="2185" spans="1:28" x14ac:dyDescent="0.25">
      <c r="A2185" s="28">
        <v>43724</v>
      </c>
      <c r="B2185">
        <v>2019</v>
      </c>
      <c r="C2185" t="s">
        <v>5</v>
      </c>
      <c r="D2185">
        <v>11236</v>
      </c>
      <c r="E2185" t="s">
        <v>293</v>
      </c>
      <c r="F2185" t="s">
        <v>294</v>
      </c>
      <c r="G2185" t="s">
        <v>201</v>
      </c>
      <c r="H2185" t="s">
        <v>294</v>
      </c>
      <c r="I2185">
        <v>1</v>
      </c>
      <c r="J2185" s="2">
        <v>48.779998779296903</v>
      </c>
      <c r="K2185">
        <v>23</v>
      </c>
      <c r="L2185" s="2">
        <v>48.779998779296903</v>
      </c>
      <c r="M2185" s="2">
        <v>11.2200002670288</v>
      </c>
      <c r="N2185">
        <v>0</v>
      </c>
      <c r="O2185">
        <v>0</v>
      </c>
      <c r="P2185" s="2">
        <v>0</v>
      </c>
      <c r="Q2185" s="2">
        <v>60</v>
      </c>
      <c r="U2185">
        <v>1</v>
      </c>
      <c r="V2185" t="s">
        <v>52</v>
      </c>
      <c r="W2185" t="s">
        <v>52</v>
      </c>
      <c r="X2185" t="s">
        <v>118</v>
      </c>
      <c r="Y2185" t="s">
        <v>6</v>
      </c>
      <c r="AB2185" t="s">
        <v>55</v>
      </c>
    </row>
    <row r="2186" spans="1:28" x14ac:dyDescent="0.25">
      <c r="A2186" s="28">
        <v>43724</v>
      </c>
      <c r="B2186">
        <v>2019</v>
      </c>
      <c r="C2186" t="s">
        <v>5</v>
      </c>
      <c r="D2186">
        <v>11247</v>
      </c>
      <c r="E2186" t="s">
        <v>627</v>
      </c>
      <c r="F2186" t="s">
        <v>628</v>
      </c>
      <c r="G2186" t="s">
        <v>115</v>
      </c>
      <c r="H2186" t="s">
        <v>628</v>
      </c>
      <c r="I2186">
        <v>1</v>
      </c>
      <c r="J2186" s="2">
        <v>32.5200004577637</v>
      </c>
      <c r="K2186">
        <v>23</v>
      </c>
      <c r="L2186" s="2">
        <v>32.5200004577637</v>
      </c>
      <c r="M2186" s="2">
        <v>7.4800000190734899</v>
      </c>
      <c r="N2186">
        <v>0</v>
      </c>
      <c r="O2186">
        <v>0</v>
      </c>
      <c r="P2186" s="2">
        <v>0</v>
      </c>
      <c r="Q2186" s="2">
        <v>40</v>
      </c>
      <c r="R2186" t="s">
        <v>68</v>
      </c>
      <c r="S2186" t="s">
        <v>116</v>
      </c>
      <c r="T2186" t="s">
        <v>117</v>
      </c>
      <c r="U2186">
        <v>1</v>
      </c>
      <c r="V2186" t="s">
        <v>52</v>
      </c>
      <c r="W2186" t="s">
        <v>52</v>
      </c>
      <c r="X2186" t="s">
        <v>118</v>
      </c>
      <c r="Y2186" t="s">
        <v>17</v>
      </c>
      <c r="AB2186" t="s">
        <v>55</v>
      </c>
    </row>
    <row r="2187" spans="1:28" x14ac:dyDescent="0.25">
      <c r="A2187" s="28">
        <v>43724</v>
      </c>
      <c r="B2187">
        <v>2019</v>
      </c>
      <c r="C2187" t="s">
        <v>5</v>
      </c>
      <c r="D2187">
        <v>11236</v>
      </c>
      <c r="E2187" t="s">
        <v>205</v>
      </c>
      <c r="F2187" t="s">
        <v>206</v>
      </c>
      <c r="G2187" t="s">
        <v>206</v>
      </c>
      <c r="H2187" t="s">
        <v>206</v>
      </c>
      <c r="I2187">
        <v>10</v>
      </c>
      <c r="J2187" s="2">
        <v>0.66000002622604403</v>
      </c>
      <c r="K2187">
        <v>6</v>
      </c>
      <c r="L2187" s="2">
        <v>6.5999999046325701</v>
      </c>
      <c r="M2187" s="2">
        <v>0.40000000596046398</v>
      </c>
      <c r="N2187">
        <v>0</v>
      </c>
      <c r="O2187">
        <v>0</v>
      </c>
      <c r="P2187" s="2">
        <v>0.35</v>
      </c>
      <c r="Q2187" s="2">
        <v>7</v>
      </c>
      <c r="U2187">
        <v>200</v>
      </c>
      <c r="V2187" t="s">
        <v>52</v>
      </c>
      <c r="W2187" t="s">
        <v>58</v>
      </c>
      <c r="X2187" t="s">
        <v>53</v>
      </c>
      <c r="Y2187" t="s">
        <v>6</v>
      </c>
      <c r="Z2187" t="s">
        <v>54</v>
      </c>
      <c r="AB2187" t="s">
        <v>55</v>
      </c>
    </row>
    <row r="2188" spans="1:28" x14ac:dyDescent="0.25">
      <c r="A2188" s="28">
        <v>43724</v>
      </c>
      <c r="B2188">
        <v>2019</v>
      </c>
      <c r="C2188" t="s">
        <v>5</v>
      </c>
      <c r="D2188">
        <v>11247</v>
      </c>
      <c r="E2188" t="s">
        <v>202</v>
      </c>
      <c r="F2188" t="s">
        <v>203</v>
      </c>
      <c r="G2188" t="s">
        <v>204</v>
      </c>
      <c r="H2188" t="s">
        <v>203</v>
      </c>
      <c r="I2188">
        <v>10</v>
      </c>
      <c r="J2188" s="2">
        <v>0.85000002384185802</v>
      </c>
      <c r="K2188">
        <v>6</v>
      </c>
      <c r="L2188" s="2">
        <v>8.4899997711181605</v>
      </c>
      <c r="M2188" s="2">
        <v>0.50999999046325695</v>
      </c>
      <c r="N2188">
        <v>0</v>
      </c>
      <c r="O2188">
        <v>0</v>
      </c>
      <c r="P2188" s="2">
        <v>0.49</v>
      </c>
      <c r="Q2188" s="2">
        <v>9</v>
      </c>
      <c r="U2188">
        <v>100</v>
      </c>
      <c r="V2188" t="s">
        <v>157</v>
      </c>
      <c r="W2188" t="s">
        <v>58</v>
      </c>
      <c r="X2188" t="s">
        <v>53</v>
      </c>
      <c r="Y2188" t="s">
        <v>6</v>
      </c>
      <c r="Z2188" t="s">
        <v>54</v>
      </c>
      <c r="AB2188" t="s">
        <v>55</v>
      </c>
    </row>
    <row r="2189" spans="1:28" x14ac:dyDescent="0.25">
      <c r="A2189" s="28">
        <v>43724</v>
      </c>
      <c r="B2189">
        <v>2019</v>
      </c>
      <c r="C2189" t="s">
        <v>5</v>
      </c>
      <c r="D2189">
        <v>11268</v>
      </c>
      <c r="E2189" t="s">
        <v>202</v>
      </c>
      <c r="F2189" t="s">
        <v>203</v>
      </c>
      <c r="G2189" t="s">
        <v>204</v>
      </c>
      <c r="H2189" t="s">
        <v>203</v>
      </c>
      <c r="I2189">
        <v>10</v>
      </c>
      <c r="J2189" s="2">
        <v>0.85000002384185802</v>
      </c>
      <c r="K2189">
        <v>6</v>
      </c>
      <c r="L2189" s="2">
        <v>8.4899997711181605</v>
      </c>
      <c r="M2189" s="2">
        <v>0.50999999046325695</v>
      </c>
      <c r="N2189">
        <v>0</v>
      </c>
      <c r="O2189">
        <v>0</v>
      </c>
      <c r="P2189" s="2">
        <v>0.49</v>
      </c>
      <c r="Q2189" s="2">
        <v>9</v>
      </c>
      <c r="U2189">
        <v>100</v>
      </c>
      <c r="V2189" t="s">
        <v>157</v>
      </c>
      <c r="W2189" t="s">
        <v>58</v>
      </c>
      <c r="X2189" t="s">
        <v>53</v>
      </c>
      <c r="Y2189" t="s">
        <v>6</v>
      </c>
      <c r="Z2189" t="s">
        <v>54</v>
      </c>
      <c r="AB2189" t="s">
        <v>55</v>
      </c>
    </row>
    <row r="2190" spans="1:28" x14ac:dyDescent="0.25">
      <c r="A2190" s="28">
        <v>43724</v>
      </c>
      <c r="B2190">
        <v>2019</v>
      </c>
      <c r="C2190" t="s">
        <v>5</v>
      </c>
      <c r="D2190">
        <v>11233</v>
      </c>
      <c r="E2190" t="s">
        <v>215</v>
      </c>
      <c r="F2190" t="s">
        <v>216</v>
      </c>
      <c r="G2190" t="s">
        <v>216</v>
      </c>
      <c r="H2190" t="s">
        <v>216</v>
      </c>
      <c r="I2190">
        <v>5</v>
      </c>
      <c r="J2190" s="2">
        <v>1.8899999856948899</v>
      </c>
      <c r="K2190">
        <v>6</v>
      </c>
      <c r="L2190" s="2">
        <v>9.4300003051757795</v>
      </c>
      <c r="M2190" s="2">
        <v>0.56999999284744296</v>
      </c>
      <c r="N2190">
        <v>0</v>
      </c>
      <c r="O2190">
        <v>0</v>
      </c>
      <c r="P2190" s="2">
        <v>1</v>
      </c>
      <c r="Q2190" s="2">
        <v>10</v>
      </c>
      <c r="U2190">
        <v>100</v>
      </c>
      <c r="V2190" t="s">
        <v>52</v>
      </c>
      <c r="W2190" t="s">
        <v>58</v>
      </c>
      <c r="X2190" t="s">
        <v>53</v>
      </c>
      <c r="Y2190" t="s">
        <v>6</v>
      </c>
      <c r="Z2190" t="s">
        <v>54</v>
      </c>
      <c r="AB2190" t="s">
        <v>55</v>
      </c>
    </row>
    <row r="2191" spans="1:28" x14ac:dyDescent="0.25">
      <c r="A2191" s="28">
        <v>43724</v>
      </c>
      <c r="B2191">
        <v>2019</v>
      </c>
      <c r="C2191" t="s">
        <v>5</v>
      </c>
      <c r="D2191">
        <v>11254</v>
      </c>
      <c r="E2191" t="s">
        <v>287</v>
      </c>
      <c r="F2191" t="s">
        <v>288</v>
      </c>
      <c r="G2191" t="s">
        <v>288</v>
      </c>
      <c r="H2191" t="s">
        <v>288</v>
      </c>
      <c r="I2191">
        <v>2</v>
      </c>
      <c r="J2191" s="2">
        <v>1.8899999856948899</v>
      </c>
      <c r="K2191">
        <v>6</v>
      </c>
      <c r="L2191" s="2">
        <v>3.7699999809265101</v>
      </c>
      <c r="M2191" s="2">
        <v>0.230000004172325</v>
      </c>
      <c r="N2191">
        <v>0</v>
      </c>
      <c r="O2191">
        <v>0</v>
      </c>
      <c r="P2191" s="2">
        <v>0.57999999999999996</v>
      </c>
      <c r="Q2191" s="2">
        <v>4</v>
      </c>
      <c r="U2191">
        <v>200</v>
      </c>
      <c r="V2191" t="s">
        <v>52</v>
      </c>
      <c r="W2191" t="s">
        <v>58</v>
      </c>
      <c r="X2191" t="s">
        <v>53</v>
      </c>
      <c r="Y2191" t="s">
        <v>6</v>
      </c>
      <c r="Z2191" t="s">
        <v>54</v>
      </c>
      <c r="AB2191" t="s">
        <v>55</v>
      </c>
    </row>
    <row r="2192" spans="1:28" x14ac:dyDescent="0.25">
      <c r="A2192" s="28">
        <v>43724</v>
      </c>
      <c r="B2192">
        <v>2019</v>
      </c>
      <c r="C2192" t="s">
        <v>5</v>
      </c>
      <c r="D2192">
        <v>11269</v>
      </c>
      <c r="E2192" t="s">
        <v>287</v>
      </c>
      <c r="F2192" t="s">
        <v>288</v>
      </c>
      <c r="G2192" t="s">
        <v>288</v>
      </c>
      <c r="H2192" t="s">
        <v>288</v>
      </c>
      <c r="I2192">
        <v>1</v>
      </c>
      <c r="J2192" s="2">
        <v>1.8899999856948899</v>
      </c>
      <c r="K2192">
        <v>6</v>
      </c>
      <c r="L2192" s="2">
        <v>1.8899999856948899</v>
      </c>
      <c r="M2192" s="2">
        <v>0.109999999403954</v>
      </c>
      <c r="N2192">
        <v>0</v>
      </c>
      <c r="O2192">
        <v>0</v>
      </c>
      <c r="P2192" s="2">
        <v>0.57999999999999996</v>
      </c>
      <c r="Q2192" s="2">
        <v>2</v>
      </c>
      <c r="U2192">
        <v>200</v>
      </c>
      <c r="V2192" t="s">
        <v>52</v>
      </c>
      <c r="W2192" t="s">
        <v>58</v>
      </c>
      <c r="X2192" t="s">
        <v>53</v>
      </c>
      <c r="Y2192" t="s">
        <v>6</v>
      </c>
      <c r="Z2192" t="s">
        <v>54</v>
      </c>
      <c r="AB2192" t="s">
        <v>55</v>
      </c>
    </row>
    <row r="2193" spans="1:28" x14ac:dyDescent="0.25">
      <c r="A2193" s="28">
        <v>43724</v>
      </c>
      <c r="B2193">
        <v>2019</v>
      </c>
      <c r="C2193" t="s">
        <v>5</v>
      </c>
      <c r="D2193">
        <v>11280</v>
      </c>
      <c r="E2193" t="s">
        <v>287</v>
      </c>
      <c r="F2193" t="s">
        <v>288</v>
      </c>
      <c r="G2193" t="s">
        <v>288</v>
      </c>
      <c r="H2193" t="s">
        <v>288</v>
      </c>
      <c r="I2193">
        <v>2</v>
      </c>
      <c r="J2193" s="2">
        <v>1.8899999856948899</v>
      </c>
      <c r="K2193">
        <v>6</v>
      </c>
      <c r="L2193" s="2">
        <v>3.7699999809265101</v>
      </c>
      <c r="M2193" s="2">
        <v>0.230000004172325</v>
      </c>
      <c r="N2193">
        <v>0</v>
      </c>
      <c r="O2193">
        <v>0</v>
      </c>
      <c r="P2193" s="2">
        <v>0.57999999999999996</v>
      </c>
      <c r="Q2193" s="2">
        <v>4</v>
      </c>
      <c r="U2193">
        <v>200</v>
      </c>
      <c r="V2193" t="s">
        <v>52</v>
      </c>
      <c r="W2193" t="s">
        <v>58</v>
      </c>
      <c r="X2193" t="s">
        <v>53</v>
      </c>
      <c r="Y2193" t="s">
        <v>6</v>
      </c>
      <c r="Z2193" t="s">
        <v>54</v>
      </c>
      <c r="AB2193" t="s">
        <v>55</v>
      </c>
    </row>
    <row r="2194" spans="1:28" x14ac:dyDescent="0.25">
      <c r="A2194" s="28">
        <v>43724</v>
      </c>
      <c r="B2194">
        <v>2019</v>
      </c>
      <c r="C2194" t="s">
        <v>5</v>
      </c>
      <c r="D2194">
        <v>11248</v>
      </c>
      <c r="E2194" t="s">
        <v>588</v>
      </c>
      <c r="F2194" t="s">
        <v>589</v>
      </c>
      <c r="G2194" t="s">
        <v>589</v>
      </c>
      <c r="H2194" t="s">
        <v>589</v>
      </c>
      <c r="I2194">
        <v>1</v>
      </c>
      <c r="J2194" s="2">
        <v>2.4400000572204599</v>
      </c>
      <c r="K2194">
        <v>23</v>
      </c>
      <c r="L2194" s="2">
        <v>2.4400000572204599</v>
      </c>
      <c r="M2194" s="2">
        <v>0.56000000238418601</v>
      </c>
      <c r="N2194">
        <v>0</v>
      </c>
      <c r="O2194">
        <v>0</v>
      </c>
      <c r="P2194" s="2">
        <v>10.99</v>
      </c>
      <c r="Q2194" s="2">
        <v>3</v>
      </c>
      <c r="U2194">
        <v>1</v>
      </c>
      <c r="V2194" t="s">
        <v>52</v>
      </c>
      <c r="W2194" t="s">
        <v>52</v>
      </c>
      <c r="X2194" t="s">
        <v>53</v>
      </c>
      <c r="Y2194" t="s">
        <v>6</v>
      </c>
      <c r="Z2194" t="s">
        <v>54</v>
      </c>
      <c r="AB2194" t="s">
        <v>55</v>
      </c>
    </row>
    <row r="2195" spans="1:28" x14ac:dyDescent="0.25">
      <c r="A2195" s="28">
        <v>43724</v>
      </c>
      <c r="B2195">
        <v>2019</v>
      </c>
      <c r="C2195" t="s">
        <v>5</v>
      </c>
      <c r="D2195">
        <v>11281</v>
      </c>
      <c r="E2195" t="s">
        <v>508</v>
      </c>
      <c r="F2195" t="s">
        <v>509</v>
      </c>
      <c r="G2195" t="s">
        <v>510</v>
      </c>
      <c r="H2195" t="s">
        <v>509</v>
      </c>
      <c r="I2195">
        <v>1</v>
      </c>
      <c r="J2195" s="2">
        <v>2.5199999809265101</v>
      </c>
      <c r="K2195">
        <v>23</v>
      </c>
      <c r="L2195" s="2">
        <v>2.5199999809265101</v>
      </c>
      <c r="M2195" s="2">
        <v>0.57999998331070002</v>
      </c>
      <c r="N2195">
        <v>0</v>
      </c>
      <c r="O2195">
        <v>0</v>
      </c>
      <c r="P2195" s="2">
        <v>1.83</v>
      </c>
      <c r="Q2195" s="2">
        <v>3.0999999046325701</v>
      </c>
      <c r="U2195">
        <v>6</v>
      </c>
      <c r="V2195" t="s">
        <v>52</v>
      </c>
      <c r="W2195" t="s">
        <v>58</v>
      </c>
      <c r="X2195" t="s">
        <v>53</v>
      </c>
      <c r="Y2195" t="s">
        <v>6</v>
      </c>
      <c r="Z2195" t="s">
        <v>54</v>
      </c>
      <c r="AB2195" t="s">
        <v>55</v>
      </c>
    </row>
    <row r="2196" spans="1:28" x14ac:dyDescent="0.25">
      <c r="A2196" s="28">
        <v>43724</v>
      </c>
      <c r="B2196">
        <v>2019</v>
      </c>
      <c r="C2196" t="s">
        <v>5</v>
      </c>
      <c r="D2196">
        <v>11281</v>
      </c>
      <c r="E2196" t="s">
        <v>368</v>
      </c>
      <c r="F2196" t="s">
        <v>369</v>
      </c>
      <c r="G2196" t="s">
        <v>369</v>
      </c>
      <c r="H2196" t="s">
        <v>369</v>
      </c>
      <c r="I2196">
        <v>1</v>
      </c>
      <c r="J2196" s="2">
        <v>4.0700001716613796</v>
      </c>
      <c r="K2196">
        <v>23</v>
      </c>
      <c r="L2196" s="2">
        <v>4.0700001716613796</v>
      </c>
      <c r="M2196" s="2">
        <v>0.93000000715255704</v>
      </c>
      <c r="N2196">
        <v>0</v>
      </c>
      <c r="O2196">
        <v>0</v>
      </c>
      <c r="P2196" s="2">
        <v>0</v>
      </c>
      <c r="Q2196" s="2">
        <v>5</v>
      </c>
      <c r="U2196">
        <v>1</v>
      </c>
      <c r="V2196" t="s">
        <v>52</v>
      </c>
      <c r="W2196" t="s">
        <v>52</v>
      </c>
      <c r="X2196" t="s">
        <v>118</v>
      </c>
      <c r="Y2196" t="s">
        <v>6</v>
      </c>
      <c r="AB2196" t="s">
        <v>55</v>
      </c>
    </row>
    <row r="2197" spans="1:28" x14ac:dyDescent="0.25">
      <c r="A2197" s="28">
        <v>43724</v>
      </c>
      <c r="B2197">
        <v>2019</v>
      </c>
      <c r="C2197" t="s">
        <v>5</v>
      </c>
      <c r="D2197">
        <v>11275</v>
      </c>
      <c r="E2197" t="s">
        <v>446</v>
      </c>
      <c r="F2197" t="s">
        <v>447</v>
      </c>
      <c r="G2197" t="s">
        <v>447</v>
      </c>
      <c r="H2197" t="s">
        <v>447</v>
      </c>
      <c r="I2197">
        <v>1</v>
      </c>
      <c r="J2197" s="2">
        <v>4.0700001716613796</v>
      </c>
      <c r="K2197">
        <v>23</v>
      </c>
      <c r="L2197" s="2">
        <v>4.0700001716613796</v>
      </c>
      <c r="M2197" s="2">
        <v>0.93000000715255704</v>
      </c>
      <c r="N2197">
        <v>0</v>
      </c>
      <c r="O2197">
        <v>0</v>
      </c>
      <c r="P2197" s="2">
        <v>0</v>
      </c>
      <c r="Q2197" s="2">
        <v>5</v>
      </c>
      <c r="U2197">
        <v>1</v>
      </c>
      <c r="V2197" t="s">
        <v>52</v>
      </c>
      <c r="W2197" t="s">
        <v>52</v>
      </c>
      <c r="X2197" t="s">
        <v>118</v>
      </c>
      <c r="Y2197" t="s">
        <v>6</v>
      </c>
      <c r="AB2197" t="s">
        <v>55</v>
      </c>
    </row>
    <row r="2198" spans="1:28" x14ac:dyDescent="0.25">
      <c r="A2198" s="28">
        <v>43724</v>
      </c>
      <c r="B2198">
        <v>2019</v>
      </c>
      <c r="C2198" t="s">
        <v>5</v>
      </c>
      <c r="D2198">
        <v>11281</v>
      </c>
      <c r="E2198" t="s">
        <v>446</v>
      </c>
      <c r="F2198" t="s">
        <v>447</v>
      </c>
      <c r="G2198" t="s">
        <v>447</v>
      </c>
      <c r="H2198" t="s">
        <v>447</v>
      </c>
      <c r="I2198">
        <v>1</v>
      </c>
      <c r="J2198" s="2">
        <v>4.0700001716613796</v>
      </c>
      <c r="K2198">
        <v>23</v>
      </c>
      <c r="L2198" s="2">
        <v>4.0700001716613796</v>
      </c>
      <c r="M2198" s="2">
        <v>0.93000000715255704</v>
      </c>
      <c r="N2198">
        <v>0</v>
      </c>
      <c r="O2198">
        <v>0</v>
      </c>
      <c r="P2198" s="2">
        <v>0</v>
      </c>
      <c r="Q2198" s="2">
        <v>5</v>
      </c>
      <c r="U2198">
        <v>1</v>
      </c>
      <c r="V2198" t="s">
        <v>52</v>
      </c>
      <c r="W2198" t="s">
        <v>52</v>
      </c>
      <c r="X2198" t="s">
        <v>118</v>
      </c>
      <c r="Y2198" t="s">
        <v>6</v>
      </c>
      <c r="AB2198" t="s">
        <v>55</v>
      </c>
    </row>
    <row r="2199" spans="1:28" x14ac:dyDescent="0.25">
      <c r="A2199" s="28">
        <v>43724</v>
      </c>
      <c r="B2199">
        <v>2019</v>
      </c>
      <c r="C2199" t="s">
        <v>5</v>
      </c>
      <c r="D2199">
        <v>11275</v>
      </c>
      <c r="E2199" t="s">
        <v>444</v>
      </c>
      <c r="F2199" t="s">
        <v>445</v>
      </c>
      <c r="G2199" t="s">
        <v>445</v>
      </c>
      <c r="H2199" t="s">
        <v>445</v>
      </c>
      <c r="I2199">
        <v>1</v>
      </c>
      <c r="J2199" s="2">
        <v>4.0700001716613796</v>
      </c>
      <c r="K2199">
        <v>23</v>
      </c>
      <c r="L2199" s="2">
        <v>4.0700001716613796</v>
      </c>
      <c r="M2199" s="2">
        <v>0.93000000715255704</v>
      </c>
      <c r="N2199">
        <v>0</v>
      </c>
      <c r="O2199">
        <v>0</v>
      </c>
      <c r="P2199" s="2">
        <v>0</v>
      </c>
      <c r="Q2199" s="2">
        <v>5</v>
      </c>
      <c r="U2199">
        <v>1</v>
      </c>
      <c r="V2199" t="s">
        <v>52</v>
      </c>
      <c r="W2199" t="s">
        <v>52</v>
      </c>
      <c r="X2199" t="s">
        <v>118</v>
      </c>
      <c r="Y2199" t="s">
        <v>6</v>
      </c>
      <c r="AB2199" t="s">
        <v>55</v>
      </c>
    </row>
    <row r="2200" spans="1:28" x14ac:dyDescent="0.25">
      <c r="A2200" s="28">
        <v>43724</v>
      </c>
      <c r="B2200">
        <v>2019</v>
      </c>
      <c r="C2200" t="s">
        <v>5</v>
      </c>
      <c r="D2200">
        <v>11281</v>
      </c>
      <c r="E2200" t="s">
        <v>444</v>
      </c>
      <c r="F2200" t="s">
        <v>445</v>
      </c>
      <c r="G2200" t="s">
        <v>445</v>
      </c>
      <c r="H2200" t="s">
        <v>445</v>
      </c>
      <c r="I2200">
        <v>1</v>
      </c>
      <c r="J2200" s="2">
        <v>4.0700001716613796</v>
      </c>
      <c r="K2200">
        <v>23</v>
      </c>
      <c r="L2200" s="2">
        <v>4.0700001716613796</v>
      </c>
      <c r="M2200" s="2">
        <v>0.93000000715255704</v>
      </c>
      <c r="N2200">
        <v>0</v>
      </c>
      <c r="O2200">
        <v>0</v>
      </c>
      <c r="P2200" s="2">
        <v>0</v>
      </c>
      <c r="Q2200" s="2">
        <v>5</v>
      </c>
      <c r="U2200">
        <v>1</v>
      </c>
      <c r="V2200" t="s">
        <v>52</v>
      </c>
      <c r="W2200" t="s">
        <v>52</v>
      </c>
      <c r="X2200" t="s">
        <v>118</v>
      </c>
      <c r="Y2200" t="s">
        <v>6</v>
      </c>
      <c r="AB2200" t="s">
        <v>55</v>
      </c>
    </row>
    <row r="2201" spans="1:28" x14ac:dyDescent="0.25">
      <c r="A2201" s="28">
        <v>43724</v>
      </c>
      <c r="B2201">
        <v>2019</v>
      </c>
      <c r="C2201" t="s">
        <v>5</v>
      </c>
      <c r="D2201">
        <v>11275</v>
      </c>
      <c r="E2201" t="s">
        <v>438</v>
      </c>
      <c r="F2201" t="s">
        <v>439</v>
      </c>
      <c r="G2201" t="s">
        <v>439</v>
      </c>
      <c r="H2201" t="s">
        <v>439</v>
      </c>
      <c r="I2201">
        <v>1</v>
      </c>
      <c r="J2201" s="2">
        <v>4.0700001716613796</v>
      </c>
      <c r="K2201">
        <v>23</v>
      </c>
      <c r="L2201" s="2">
        <v>4.0700001716613796</v>
      </c>
      <c r="M2201" s="2">
        <v>0.93000000715255704</v>
      </c>
      <c r="N2201">
        <v>0</v>
      </c>
      <c r="O2201">
        <v>0</v>
      </c>
      <c r="P2201" s="2">
        <v>0</v>
      </c>
      <c r="Q2201" s="2">
        <v>5</v>
      </c>
      <c r="U2201">
        <v>1</v>
      </c>
      <c r="V2201" t="s">
        <v>52</v>
      </c>
      <c r="W2201" t="s">
        <v>52</v>
      </c>
      <c r="X2201" t="s">
        <v>118</v>
      </c>
      <c r="Y2201" t="s">
        <v>6</v>
      </c>
      <c r="AB2201" t="s">
        <v>55</v>
      </c>
    </row>
    <row r="2202" spans="1:28" x14ac:dyDescent="0.25">
      <c r="A2202" s="28">
        <v>43724</v>
      </c>
      <c r="B2202">
        <v>2019</v>
      </c>
      <c r="C2202" t="s">
        <v>5</v>
      </c>
      <c r="D2202">
        <v>11281</v>
      </c>
      <c r="E2202" t="s">
        <v>438</v>
      </c>
      <c r="F2202" t="s">
        <v>439</v>
      </c>
      <c r="G2202" t="s">
        <v>439</v>
      </c>
      <c r="H2202" t="s">
        <v>439</v>
      </c>
      <c r="I2202">
        <v>1</v>
      </c>
      <c r="J2202" s="2">
        <v>4.0700001716613796</v>
      </c>
      <c r="K2202">
        <v>23</v>
      </c>
      <c r="L2202" s="2">
        <v>4.0700001716613796</v>
      </c>
      <c r="M2202" s="2">
        <v>0.93000000715255704</v>
      </c>
      <c r="N2202">
        <v>0</v>
      </c>
      <c r="O2202">
        <v>0</v>
      </c>
      <c r="P2202" s="2">
        <v>0</v>
      </c>
      <c r="Q2202" s="2">
        <v>5</v>
      </c>
      <c r="U2202">
        <v>1</v>
      </c>
      <c r="V2202" t="s">
        <v>52</v>
      </c>
      <c r="W2202" t="s">
        <v>52</v>
      </c>
      <c r="X2202" t="s">
        <v>118</v>
      </c>
      <c r="Y2202" t="s">
        <v>6</v>
      </c>
      <c r="AB2202" t="s">
        <v>55</v>
      </c>
    </row>
    <row r="2203" spans="1:28" x14ac:dyDescent="0.25">
      <c r="A2203" s="28">
        <v>43724</v>
      </c>
      <c r="B2203">
        <v>2019</v>
      </c>
      <c r="C2203" t="s">
        <v>5</v>
      </c>
      <c r="D2203">
        <v>11275</v>
      </c>
      <c r="E2203" t="s">
        <v>440</v>
      </c>
      <c r="F2203" t="s">
        <v>441</v>
      </c>
      <c r="G2203" t="s">
        <v>441</v>
      </c>
      <c r="H2203" t="s">
        <v>441</v>
      </c>
      <c r="I2203">
        <v>1</v>
      </c>
      <c r="J2203" s="2">
        <v>4.0700001716613796</v>
      </c>
      <c r="K2203">
        <v>23</v>
      </c>
      <c r="L2203" s="2">
        <v>4.0700001716613796</v>
      </c>
      <c r="M2203" s="2">
        <v>0.93000000715255704</v>
      </c>
      <c r="N2203">
        <v>0</v>
      </c>
      <c r="O2203">
        <v>0</v>
      </c>
      <c r="P2203" s="2">
        <v>0</v>
      </c>
      <c r="Q2203" s="2">
        <v>5</v>
      </c>
      <c r="U2203">
        <v>1</v>
      </c>
      <c r="V2203" t="s">
        <v>52</v>
      </c>
      <c r="W2203" t="s">
        <v>52</v>
      </c>
      <c r="X2203" t="s">
        <v>118</v>
      </c>
      <c r="Y2203" t="s">
        <v>6</v>
      </c>
      <c r="AB2203" t="s">
        <v>55</v>
      </c>
    </row>
    <row r="2204" spans="1:28" x14ac:dyDescent="0.25">
      <c r="A2204" s="28">
        <v>43724</v>
      </c>
      <c r="B2204">
        <v>2019</v>
      </c>
      <c r="C2204" t="s">
        <v>5</v>
      </c>
      <c r="D2204">
        <v>11281</v>
      </c>
      <c r="E2204" t="s">
        <v>440</v>
      </c>
      <c r="F2204" t="s">
        <v>441</v>
      </c>
      <c r="G2204" t="s">
        <v>441</v>
      </c>
      <c r="H2204" t="s">
        <v>441</v>
      </c>
      <c r="I2204">
        <v>1</v>
      </c>
      <c r="J2204" s="2">
        <v>4.0700001716613796</v>
      </c>
      <c r="K2204">
        <v>23</v>
      </c>
      <c r="L2204" s="2">
        <v>4.0700001716613796</v>
      </c>
      <c r="M2204" s="2">
        <v>0.93000000715255704</v>
      </c>
      <c r="N2204">
        <v>0</v>
      </c>
      <c r="O2204">
        <v>0</v>
      </c>
      <c r="P2204" s="2">
        <v>0</v>
      </c>
      <c r="Q2204" s="2">
        <v>5</v>
      </c>
      <c r="U2204">
        <v>1</v>
      </c>
      <c r="V2204" t="s">
        <v>52</v>
      </c>
      <c r="W2204" t="s">
        <v>52</v>
      </c>
      <c r="X2204" t="s">
        <v>118</v>
      </c>
      <c r="Y2204" t="s">
        <v>6</v>
      </c>
      <c r="AB2204" t="s">
        <v>55</v>
      </c>
    </row>
    <row r="2205" spans="1:28" x14ac:dyDescent="0.25">
      <c r="A2205" s="28">
        <v>43724</v>
      </c>
      <c r="B2205">
        <v>2019</v>
      </c>
      <c r="C2205" t="s">
        <v>5</v>
      </c>
      <c r="D2205">
        <v>11255</v>
      </c>
      <c r="E2205" t="s">
        <v>226</v>
      </c>
      <c r="F2205" t="s">
        <v>227</v>
      </c>
      <c r="G2205" t="s">
        <v>228</v>
      </c>
      <c r="H2205" t="s">
        <v>227</v>
      </c>
      <c r="I2205">
        <v>10</v>
      </c>
      <c r="J2205" s="2">
        <v>0.93999999761581399</v>
      </c>
      <c r="K2205">
        <v>6</v>
      </c>
      <c r="L2205" s="2">
        <v>9.4300003051757795</v>
      </c>
      <c r="M2205" s="2">
        <v>0.56999999284744296</v>
      </c>
      <c r="N2205">
        <v>0</v>
      </c>
      <c r="O2205">
        <v>0</v>
      </c>
      <c r="P2205" s="2">
        <v>0.64</v>
      </c>
      <c r="Q2205" s="2">
        <v>10</v>
      </c>
      <c r="U2205">
        <v>100</v>
      </c>
      <c r="V2205" t="s">
        <v>157</v>
      </c>
      <c r="W2205" t="s">
        <v>58</v>
      </c>
      <c r="X2205" t="s">
        <v>53</v>
      </c>
      <c r="Y2205" t="s">
        <v>6</v>
      </c>
      <c r="Z2205" t="s">
        <v>54</v>
      </c>
      <c r="AB2205" t="s">
        <v>55</v>
      </c>
    </row>
    <row r="2206" spans="1:28" x14ac:dyDescent="0.25">
      <c r="A2206" s="28">
        <v>43724</v>
      </c>
      <c r="B2206">
        <v>2019</v>
      </c>
      <c r="C2206" t="s">
        <v>5</v>
      </c>
      <c r="D2206">
        <v>11253</v>
      </c>
      <c r="E2206" t="s">
        <v>236</v>
      </c>
      <c r="F2206" t="s">
        <v>237</v>
      </c>
      <c r="G2206" t="s">
        <v>238</v>
      </c>
      <c r="H2206" t="s">
        <v>237</v>
      </c>
      <c r="I2206">
        <v>1</v>
      </c>
      <c r="J2206" s="2">
        <v>9.4300003051757795</v>
      </c>
      <c r="K2206">
        <v>6</v>
      </c>
      <c r="L2206" s="2">
        <v>9.4300003051757795</v>
      </c>
      <c r="M2206" s="2">
        <v>0.56999999284744296</v>
      </c>
      <c r="N2206">
        <v>0</v>
      </c>
      <c r="O2206">
        <v>0</v>
      </c>
      <c r="P2206" s="2">
        <v>3.1</v>
      </c>
      <c r="Q2206" s="2">
        <v>10</v>
      </c>
      <c r="R2206" t="s">
        <v>68</v>
      </c>
      <c r="S2206" t="s">
        <v>69</v>
      </c>
      <c r="T2206" t="s">
        <v>239</v>
      </c>
      <c r="U2206">
        <v>50</v>
      </c>
      <c r="V2206" t="s">
        <v>52</v>
      </c>
      <c r="W2206" t="s">
        <v>58</v>
      </c>
      <c r="X2206" t="s">
        <v>53</v>
      </c>
      <c r="Y2206" t="s">
        <v>6</v>
      </c>
      <c r="Z2206" t="s">
        <v>54</v>
      </c>
      <c r="AB2206" t="s">
        <v>55</v>
      </c>
    </row>
    <row r="2207" spans="1:28" x14ac:dyDescent="0.25">
      <c r="A2207" s="28">
        <v>43724</v>
      </c>
      <c r="B2207">
        <v>2019</v>
      </c>
      <c r="C2207" t="s">
        <v>5</v>
      </c>
      <c r="D2207">
        <v>11254</v>
      </c>
      <c r="E2207" t="s">
        <v>236</v>
      </c>
      <c r="F2207" t="s">
        <v>237</v>
      </c>
      <c r="G2207" t="s">
        <v>238</v>
      </c>
      <c r="H2207" t="s">
        <v>237</v>
      </c>
      <c r="I2207">
        <v>1</v>
      </c>
      <c r="J2207" s="2">
        <v>9.4300003051757795</v>
      </c>
      <c r="K2207">
        <v>6</v>
      </c>
      <c r="L2207" s="2">
        <v>9.4300003051757795</v>
      </c>
      <c r="M2207" s="2">
        <v>0.56999999284744296</v>
      </c>
      <c r="N2207">
        <v>0</v>
      </c>
      <c r="O2207">
        <v>0</v>
      </c>
      <c r="P2207" s="2">
        <v>3.1</v>
      </c>
      <c r="Q2207" s="2">
        <v>10</v>
      </c>
      <c r="R2207" t="s">
        <v>68</v>
      </c>
      <c r="S2207" t="s">
        <v>69</v>
      </c>
      <c r="T2207" t="s">
        <v>239</v>
      </c>
      <c r="U2207">
        <v>50</v>
      </c>
      <c r="V2207" t="s">
        <v>52</v>
      </c>
      <c r="W2207" t="s">
        <v>58</v>
      </c>
      <c r="X2207" t="s">
        <v>53</v>
      </c>
      <c r="Y2207" t="s">
        <v>6</v>
      </c>
      <c r="Z2207" t="s">
        <v>54</v>
      </c>
      <c r="AB2207" t="s">
        <v>55</v>
      </c>
    </row>
    <row r="2208" spans="1:28" x14ac:dyDescent="0.25">
      <c r="A2208" s="28">
        <v>43724</v>
      </c>
      <c r="B2208">
        <v>2019</v>
      </c>
      <c r="C2208" t="s">
        <v>5</v>
      </c>
      <c r="D2208">
        <v>11258</v>
      </c>
      <c r="E2208" t="s">
        <v>236</v>
      </c>
      <c r="F2208" t="s">
        <v>237</v>
      </c>
      <c r="G2208" t="s">
        <v>238</v>
      </c>
      <c r="H2208" t="s">
        <v>237</v>
      </c>
      <c r="I2208">
        <v>1</v>
      </c>
      <c r="J2208" s="2">
        <v>14.1499996185303</v>
      </c>
      <c r="K2208">
        <v>6</v>
      </c>
      <c r="L2208" s="2">
        <v>14.1499996185303</v>
      </c>
      <c r="M2208" s="2">
        <v>0.85000002384185802</v>
      </c>
      <c r="N2208">
        <v>0</v>
      </c>
      <c r="O2208">
        <v>0</v>
      </c>
      <c r="P2208" s="2">
        <v>3.1</v>
      </c>
      <c r="Q2208" s="2">
        <v>15</v>
      </c>
      <c r="R2208" t="s">
        <v>68</v>
      </c>
      <c r="S2208" t="s">
        <v>69</v>
      </c>
      <c r="T2208" t="s">
        <v>239</v>
      </c>
      <c r="U2208">
        <v>50</v>
      </c>
      <c r="V2208" t="s">
        <v>52</v>
      </c>
      <c r="W2208" t="s">
        <v>58</v>
      </c>
      <c r="X2208" t="s">
        <v>53</v>
      </c>
      <c r="Y2208" t="s">
        <v>6</v>
      </c>
      <c r="Z2208" t="s">
        <v>54</v>
      </c>
      <c r="AB2208" t="s">
        <v>55</v>
      </c>
    </row>
    <row r="2209" spans="1:28" x14ac:dyDescent="0.25">
      <c r="A2209" s="28">
        <v>43724</v>
      </c>
      <c r="B2209">
        <v>2019</v>
      </c>
      <c r="C2209" t="s">
        <v>5</v>
      </c>
      <c r="D2209">
        <v>11275</v>
      </c>
      <c r="E2209" t="s">
        <v>229</v>
      </c>
      <c r="F2209" t="s">
        <v>230</v>
      </c>
      <c r="G2209" t="s">
        <v>230</v>
      </c>
      <c r="H2209" t="s">
        <v>230</v>
      </c>
      <c r="I2209">
        <v>1</v>
      </c>
      <c r="J2209" s="2">
        <v>8.1300001144409197</v>
      </c>
      <c r="K2209">
        <v>23</v>
      </c>
      <c r="L2209" s="2">
        <v>8.1300001144409197</v>
      </c>
      <c r="M2209" s="2">
        <v>1.87000000476837</v>
      </c>
      <c r="N2209">
        <v>0</v>
      </c>
      <c r="O2209">
        <v>0</v>
      </c>
      <c r="P2209" s="2">
        <v>0</v>
      </c>
      <c r="Q2209" s="2">
        <v>10</v>
      </c>
      <c r="U2209">
        <v>1</v>
      </c>
      <c r="V2209" t="s">
        <v>52</v>
      </c>
      <c r="W2209" t="s">
        <v>52</v>
      </c>
      <c r="X2209" t="s">
        <v>118</v>
      </c>
      <c r="Y2209" t="s">
        <v>6</v>
      </c>
      <c r="AB2209" t="s">
        <v>55</v>
      </c>
    </row>
    <row r="2210" spans="1:28" x14ac:dyDescent="0.25">
      <c r="A2210" s="28">
        <v>43724</v>
      </c>
      <c r="B2210">
        <v>2019</v>
      </c>
      <c r="C2210" t="s">
        <v>5</v>
      </c>
      <c r="D2210">
        <v>11281</v>
      </c>
      <c r="E2210" t="s">
        <v>448</v>
      </c>
      <c r="F2210" t="s">
        <v>449</v>
      </c>
      <c r="G2210" t="s">
        <v>449</v>
      </c>
      <c r="H2210" t="s">
        <v>449</v>
      </c>
      <c r="I2210">
        <v>1</v>
      </c>
      <c r="J2210" s="2">
        <v>8.1300001144409197</v>
      </c>
      <c r="K2210">
        <v>23</v>
      </c>
      <c r="L2210" s="2">
        <v>8.1300001144409197</v>
      </c>
      <c r="M2210" s="2">
        <v>1.87000000476837</v>
      </c>
      <c r="N2210">
        <v>0</v>
      </c>
      <c r="O2210">
        <v>0</v>
      </c>
      <c r="P2210" s="2">
        <v>0</v>
      </c>
      <c r="Q2210" s="2">
        <v>10</v>
      </c>
      <c r="U2210">
        <v>1</v>
      </c>
      <c r="V2210" t="s">
        <v>52</v>
      </c>
      <c r="W2210" t="s">
        <v>52</v>
      </c>
      <c r="X2210" t="s">
        <v>118</v>
      </c>
      <c r="Y2210" t="s">
        <v>6</v>
      </c>
      <c r="AB2210" t="s">
        <v>55</v>
      </c>
    </row>
    <row r="2211" spans="1:28" x14ac:dyDescent="0.25">
      <c r="A2211" s="28">
        <v>43724</v>
      </c>
      <c r="B2211">
        <v>2019</v>
      </c>
      <c r="C2211" t="s">
        <v>5</v>
      </c>
      <c r="D2211">
        <v>11235</v>
      </c>
      <c r="E2211" t="s">
        <v>629</v>
      </c>
      <c r="F2211" t="s">
        <v>630</v>
      </c>
      <c r="G2211" t="s">
        <v>630</v>
      </c>
      <c r="H2211" t="s">
        <v>630</v>
      </c>
      <c r="I2211">
        <v>1</v>
      </c>
      <c r="J2211" s="2">
        <v>7.5500001907348597</v>
      </c>
      <c r="K2211">
        <v>6</v>
      </c>
      <c r="L2211" s="2">
        <v>7.5500001907348597</v>
      </c>
      <c r="M2211" s="2">
        <v>0.44999998807907099</v>
      </c>
      <c r="N2211">
        <v>0</v>
      </c>
      <c r="O2211">
        <v>0</v>
      </c>
      <c r="P2211" s="2">
        <v>6.31</v>
      </c>
      <c r="Q2211" s="2">
        <v>8</v>
      </c>
      <c r="U2211">
        <v>1</v>
      </c>
      <c r="V2211" t="s">
        <v>52</v>
      </c>
      <c r="W2211" t="s">
        <v>52</v>
      </c>
      <c r="X2211" t="s">
        <v>53</v>
      </c>
      <c r="Y2211" t="s">
        <v>6</v>
      </c>
      <c r="Z2211" t="s">
        <v>54</v>
      </c>
      <c r="AB2211" t="s">
        <v>55</v>
      </c>
    </row>
    <row r="2212" spans="1:28" x14ac:dyDescent="0.25">
      <c r="A2212" s="28">
        <v>43724</v>
      </c>
      <c r="B2212">
        <v>2019</v>
      </c>
      <c r="C2212" t="s">
        <v>5</v>
      </c>
      <c r="D2212">
        <v>11262</v>
      </c>
      <c r="E2212" t="s">
        <v>629</v>
      </c>
      <c r="F2212" t="s">
        <v>630</v>
      </c>
      <c r="G2212" t="s">
        <v>630</v>
      </c>
      <c r="H2212" t="s">
        <v>630</v>
      </c>
      <c r="I2212">
        <v>1</v>
      </c>
      <c r="J2212" s="2">
        <v>7.5500001907348597</v>
      </c>
      <c r="K2212">
        <v>6</v>
      </c>
      <c r="L2212" s="2">
        <v>7.5500001907348597</v>
      </c>
      <c r="M2212" s="2">
        <v>0.44999998807907099</v>
      </c>
      <c r="N2212">
        <v>0</v>
      </c>
      <c r="O2212">
        <v>0</v>
      </c>
      <c r="P2212" s="2">
        <v>6.31</v>
      </c>
      <c r="Q2212" s="2">
        <v>8</v>
      </c>
      <c r="U2212">
        <v>1</v>
      </c>
      <c r="V2212" t="s">
        <v>52</v>
      </c>
      <c r="W2212" t="s">
        <v>52</v>
      </c>
      <c r="X2212" t="s">
        <v>53</v>
      </c>
      <c r="Y2212" t="s">
        <v>6</v>
      </c>
      <c r="Z2212" t="s">
        <v>54</v>
      </c>
      <c r="AB2212" t="s">
        <v>55</v>
      </c>
    </row>
    <row r="2213" spans="1:28" x14ac:dyDescent="0.25">
      <c r="A2213" s="28">
        <v>43724</v>
      </c>
      <c r="B2213">
        <v>2019</v>
      </c>
      <c r="C2213" t="s">
        <v>5</v>
      </c>
      <c r="D2213">
        <v>11233</v>
      </c>
      <c r="E2213" t="s">
        <v>242</v>
      </c>
      <c r="F2213" t="s">
        <v>243</v>
      </c>
      <c r="G2213" t="s">
        <v>244</v>
      </c>
      <c r="H2213" t="s">
        <v>243</v>
      </c>
      <c r="I2213">
        <v>1</v>
      </c>
      <c r="J2213" s="2">
        <v>18.870000839233398</v>
      </c>
      <c r="K2213">
        <v>6</v>
      </c>
      <c r="L2213" s="2">
        <v>18.870000839233398</v>
      </c>
      <c r="M2213" s="2">
        <v>1.12999999523163</v>
      </c>
      <c r="N2213">
        <v>0</v>
      </c>
      <c r="O2213">
        <v>0</v>
      </c>
      <c r="P2213" s="2">
        <v>6.13</v>
      </c>
      <c r="Q2213" s="2">
        <v>20</v>
      </c>
      <c r="R2213" t="s">
        <v>68</v>
      </c>
      <c r="S2213" t="s">
        <v>69</v>
      </c>
      <c r="T2213" t="s">
        <v>239</v>
      </c>
      <c r="U2213">
        <v>10</v>
      </c>
      <c r="V2213" t="s">
        <v>52</v>
      </c>
      <c r="W2213" t="s">
        <v>58</v>
      </c>
      <c r="X2213" t="s">
        <v>53</v>
      </c>
      <c r="Y2213" t="s">
        <v>6</v>
      </c>
      <c r="Z2213" t="s">
        <v>54</v>
      </c>
      <c r="AB2213" t="s">
        <v>55</v>
      </c>
    </row>
    <row r="2214" spans="1:28" x14ac:dyDescent="0.25">
      <c r="A2214" s="28">
        <v>43724</v>
      </c>
      <c r="B2214">
        <v>2019</v>
      </c>
      <c r="C2214" t="s">
        <v>5</v>
      </c>
      <c r="D2214">
        <v>11253</v>
      </c>
      <c r="E2214" t="s">
        <v>242</v>
      </c>
      <c r="F2214" t="s">
        <v>243</v>
      </c>
      <c r="G2214" t="s">
        <v>244</v>
      </c>
      <c r="H2214" t="s">
        <v>243</v>
      </c>
      <c r="I2214">
        <v>1</v>
      </c>
      <c r="J2214" s="2">
        <v>14.1499996185303</v>
      </c>
      <c r="K2214">
        <v>6</v>
      </c>
      <c r="L2214" s="2">
        <v>14.1499996185303</v>
      </c>
      <c r="M2214" s="2">
        <v>0.85000002384185802</v>
      </c>
      <c r="N2214">
        <v>0</v>
      </c>
      <c r="O2214">
        <v>0</v>
      </c>
      <c r="P2214" s="2">
        <v>6.13</v>
      </c>
      <c r="Q2214" s="2">
        <v>15</v>
      </c>
      <c r="R2214" t="s">
        <v>68</v>
      </c>
      <c r="S2214" t="s">
        <v>69</v>
      </c>
      <c r="T2214" t="s">
        <v>239</v>
      </c>
      <c r="U2214">
        <v>10</v>
      </c>
      <c r="V2214" t="s">
        <v>52</v>
      </c>
      <c r="W2214" t="s">
        <v>58</v>
      </c>
      <c r="X2214" t="s">
        <v>53</v>
      </c>
      <c r="Y2214" t="s">
        <v>6</v>
      </c>
      <c r="Z2214" t="s">
        <v>54</v>
      </c>
      <c r="AB2214" t="s">
        <v>55</v>
      </c>
    </row>
    <row r="2215" spans="1:28" x14ac:dyDescent="0.25">
      <c r="A2215" s="28">
        <v>43724</v>
      </c>
      <c r="B2215">
        <v>2019</v>
      </c>
      <c r="C2215" t="s">
        <v>5</v>
      </c>
      <c r="D2215">
        <v>11269</v>
      </c>
      <c r="E2215" t="s">
        <v>242</v>
      </c>
      <c r="F2215" t="s">
        <v>243</v>
      </c>
      <c r="G2215" t="s">
        <v>244</v>
      </c>
      <c r="H2215" t="s">
        <v>243</v>
      </c>
      <c r="I2215">
        <v>1</v>
      </c>
      <c r="J2215" s="2">
        <v>18.870000839233398</v>
      </c>
      <c r="K2215">
        <v>6</v>
      </c>
      <c r="L2215" s="2">
        <v>18.870000839233398</v>
      </c>
      <c r="M2215" s="2">
        <v>1.12999999523163</v>
      </c>
      <c r="N2215">
        <v>0</v>
      </c>
      <c r="O2215">
        <v>0</v>
      </c>
      <c r="P2215" s="2">
        <v>6.13</v>
      </c>
      <c r="Q2215" s="2">
        <v>20</v>
      </c>
      <c r="R2215" t="s">
        <v>68</v>
      </c>
      <c r="S2215" t="s">
        <v>69</v>
      </c>
      <c r="T2215" t="s">
        <v>239</v>
      </c>
      <c r="U2215">
        <v>10</v>
      </c>
      <c r="V2215" t="s">
        <v>52</v>
      </c>
      <c r="W2215" t="s">
        <v>58</v>
      </c>
      <c r="X2215" t="s">
        <v>53</v>
      </c>
      <c r="Y2215" t="s">
        <v>6</v>
      </c>
      <c r="Z2215" t="s">
        <v>54</v>
      </c>
      <c r="AB2215" t="s">
        <v>55</v>
      </c>
    </row>
    <row r="2216" spans="1:28" x14ac:dyDescent="0.25">
      <c r="A2216" s="28">
        <v>43724</v>
      </c>
      <c r="B2216">
        <v>2019</v>
      </c>
      <c r="C2216" t="s">
        <v>5</v>
      </c>
      <c r="D2216">
        <v>11234</v>
      </c>
      <c r="E2216" t="s">
        <v>631</v>
      </c>
      <c r="F2216" t="s">
        <v>632</v>
      </c>
      <c r="G2216" t="s">
        <v>632</v>
      </c>
      <c r="H2216" t="s">
        <v>632</v>
      </c>
      <c r="I2216">
        <v>4</v>
      </c>
      <c r="J2216" s="2">
        <v>0.519999980926514</v>
      </c>
      <c r="K2216">
        <v>6</v>
      </c>
      <c r="L2216" s="2">
        <v>2.0799999237060498</v>
      </c>
      <c r="M2216" s="2">
        <v>0.119999997317791</v>
      </c>
      <c r="N2216">
        <v>0</v>
      </c>
      <c r="O2216">
        <v>0</v>
      </c>
      <c r="P2216" s="2">
        <v>0</v>
      </c>
      <c r="Q2216" s="2">
        <v>2.2000000476837198</v>
      </c>
      <c r="U2216">
        <v>20</v>
      </c>
      <c r="V2216" t="s">
        <v>157</v>
      </c>
      <c r="W2216" t="s">
        <v>58</v>
      </c>
      <c r="X2216" t="s">
        <v>53</v>
      </c>
      <c r="Y2216" t="s">
        <v>6</v>
      </c>
      <c r="Z2216" t="s">
        <v>54</v>
      </c>
      <c r="AB2216" t="s">
        <v>55</v>
      </c>
    </row>
    <row r="2217" spans="1:28" x14ac:dyDescent="0.25">
      <c r="A2217" s="28">
        <v>43724</v>
      </c>
      <c r="B2217">
        <v>2019</v>
      </c>
      <c r="C2217" t="s">
        <v>5</v>
      </c>
      <c r="D2217">
        <v>11283</v>
      </c>
      <c r="E2217" t="s">
        <v>268</v>
      </c>
      <c r="F2217" t="s">
        <v>269</v>
      </c>
      <c r="G2217" t="s">
        <v>270</v>
      </c>
      <c r="H2217" t="s">
        <v>269</v>
      </c>
      <c r="I2217">
        <v>1</v>
      </c>
      <c r="J2217" s="2">
        <v>4.8800001144409197</v>
      </c>
      <c r="K2217">
        <v>23</v>
      </c>
      <c r="L2217" s="2">
        <v>4.8800001144409197</v>
      </c>
      <c r="M2217" s="2">
        <v>1.12000000476837</v>
      </c>
      <c r="N2217">
        <v>0</v>
      </c>
      <c r="O2217">
        <v>0</v>
      </c>
      <c r="P2217" s="2">
        <v>2.71</v>
      </c>
      <c r="Q2217" s="2">
        <v>6</v>
      </c>
      <c r="U2217">
        <v>1</v>
      </c>
      <c r="V2217" t="s">
        <v>52</v>
      </c>
      <c r="W2217" t="s">
        <v>52</v>
      </c>
      <c r="X2217" t="s">
        <v>53</v>
      </c>
      <c r="Y2217" t="s">
        <v>6</v>
      </c>
      <c r="Z2217" t="s">
        <v>54</v>
      </c>
      <c r="AB2217" t="s">
        <v>55</v>
      </c>
    </row>
    <row r="2218" spans="1:28" x14ac:dyDescent="0.25">
      <c r="A2218" s="28">
        <v>43724</v>
      </c>
      <c r="B2218">
        <v>2019</v>
      </c>
      <c r="C2218" t="s">
        <v>5</v>
      </c>
      <c r="D2218">
        <v>11282</v>
      </c>
      <c r="E2218" t="s">
        <v>633</v>
      </c>
      <c r="F2218" t="s">
        <v>634</v>
      </c>
      <c r="G2218" t="s">
        <v>634</v>
      </c>
      <c r="H2218" t="s">
        <v>634</v>
      </c>
      <c r="I2218">
        <v>7</v>
      </c>
      <c r="J2218" s="2">
        <v>0.66000002622604403</v>
      </c>
      <c r="K2218">
        <v>6</v>
      </c>
      <c r="L2218" s="2">
        <v>4.6199998855590803</v>
      </c>
      <c r="M2218" s="2">
        <v>0.28000000119209301</v>
      </c>
      <c r="N2218">
        <v>0</v>
      </c>
      <c r="O2218">
        <v>0</v>
      </c>
      <c r="P2218" s="2">
        <v>0</v>
      </c>
      <c r="Q2218" s="2">
        <v>4.9000000953674299</v>
      </c>
      <c r="U2218">
        <v>50</v>
      </c>
      <c r="V2218" t="s">
        <v>157</v>
      </c>
      <c r="W2218" t="s">
        <v>58</v>
      </c>
      <c r="X2218" t="s">
        <v>53</v>
      </c>
      <c r="Y2218" t="s">
        <v>6</v>
      </c>
      <c r="Z2218" t="s">
        <v>54</v>
      </c>
      <c r="AB2218" t="s">
        <v>55</v>
      </c>
    </row>
    <row r="2219" spans="1:28" x14ac:dyDescent="0.25">
      <c r="A2219" s="28">
        <v>43724</v>
      </c>
      <c r="B2219">
        <v>2019</v>
      </c>
      <c r="C2219" t="s">
        <v>5</v>
      </c>
      <c r="D2219">
        <v>11229</v>
      </c>
      <c r="E2219" t="s">
        <v>594</v>
      </c>
      <c r="F2219" t="s">
        <v>595</v>
      </c>
      <c r="G2219" t="s">
        <v>595</v>
      </c>
      <c r="H2219" t="s">
        <v>595</v>
      </c>
      <c r="I2219">
        <v>4</v>
      </c>
      <c r="J2219" s="2">
        <v>0.46999999880790699</v>
      </c>
      <c r="K2219">
        <v>6</v>
      </c>
      <c r="L2219" s="2">
        <v>1.8899999856948899</v>
      </c>
      <c r="M2219" s="2">
        <v>0.109999999403954</v>
      </c>
      <c r="N2219">
        <v>0</v>
      </c>
      <c r="O2219">
        <v>0</v>
      </c>
      <c r="P2219" s="2">
        <v>0</v>
      </c>
      <c r="Q2219" s="2">
        <v>2</v>
      </c>
      <c r="U2219">
        <v>50</v>
      </c>
      <c r="V2219" t="s">
        <v>157</v>
      </c>
      <c r="W2219" t="s">
        <v>58</v>
      </c>
      <c r="X2219" t="s">
        <v>53</v>
      </c>
      <c r="Y2219" t="s">
        <v>6</v>
      </c>
      <c r="Z2219" t="s">
        <v>54</v>
      </c>
      <c r="AB2219" t="s">
        <v>55</v>
      </c>
    </row>
    <row r="2220" spans="1:28" x14ac:dyDescent="0.25">
      <c r="A2220" s="28">
        <v>43724</v>
      </c>
      <c r="B2220">
        <v>2019</v>
      </c>
      <c r="C2220" t="s">
        <v>5</v>
      </c>
      <c r="D2220">
        <v>11230</v>
      </c>
      <c r="E2220" t="s">
        <v>252</v>
      </c>
      <c r="F2220" t="s">
        <v>253</v>
      </c>
      <c r="G2220" t="s">
        <v>254</v>
      </c>
      <c r="H2220" t="s">
        <v>253</v>
      </c>
      <c r="I2220">
        <v>2</v>
      </c>
      <c r="J2220" s="2">
        <v>14.1499996185303</v>
      </c>
      <c r="K2220">
        <v>6</v>
      </c>
      <c r="L2220" s="2">
        <v>28.2999992370606</v>
      </c>
      <c r="M2220" s="2">
        <v>1.70000004768372</v>
      </c>
      <c r="N2220">
        <v>0</v>
      </c>
      <c r="O2220">
        <v>0</v>
      </c>
      <c r="P2220" s="2">
        <v>5.71</v>
      </c>
      <c r="Q2220" s="2">
        <v>30</v>
      </c>
      <c r="R2220" t="s">
        <v>68</v>
      </c>
      <c r="S2220" t="s">
        <v>69</v>
      </c>
      <c r="T2220" t="s">
        <v>251</v>
      </c>
      <c r="U2220">
        <v>10</v>
      </c>
      <c r="V2220" t="s">
        <v>52</v>
      </c>
      <c r="W2220" t="s">
        <v>58</v>
      </c>
      <c r="X2220" t="s">
        <v>53</v>
      </c>
      <c r="Y2220" t="s">
        <v>6</v>
      </c>
      <c r="Z2220" t="s">
        <v>54</v>
      </c>
      <c r="AB2220" t="s">
        <v>55</v>
      </c>
    </row>
    <row r="2221" spans="1:28" x14ac:dyDescent="0.25">
      <c r="A2221" s="28">
        <v>43724</v>
      </c>
      <c r="B2221">
        <v>2019</v>
      </c>
      <c r="C2221" t="s">
        <v>5</v>
      </c>
      <c r="D2221">
        <v>11264</v>
      </c>
      <c r="E2221" t="s">
        <v>252</v>
      </c>
      <c r="F2221" t="s">
        <v>253</v>
      </c>
      <c r="G2221" t="s">
        <v>254</v>
      </c>
      <c r="H2221" t="s">
        <v>253</v>
      </c>
      <c r="I2221">
        <v>1</v>
      </c>
      <c r="J2221" s="2">
        <v>14.1499996185303</v>
      </c>
      <c r="K2221">
        <v>6</v>
      </c>
      <c r="L2221" s="2">
        <v>14.1499996185303</v>
      </c>
      <c r="M2221" s="2">
        <v>0.85000002384185802</v>
      </c>
      <c r="N2221">
        <v>0</v>
      </c>
      <c r="O2221">
        <v>0</v>
      </c>
      <c r="P2221" s="2">
        <v>5.71</v>
      </c>
      <c r="Q2221" s="2">
        <v>15</v>
      </c>
      <c r="R2221" t="s">
        <v>68</v>
      </c>
      <c r="S2221" t="s">
        <v>69</v>
      </c>
      <c r="T2221" t="s">
        <v>251</v>
      </c>
      <c r="U2221">
        <v>10</v>
      </c>
      <c r="V2221" t="s">
        <v>52</v>
      </c>
      <c r="W2221" t="s">
        <v>58</v>
      </c>
      <c r="X2221" t="s">
        <v>53</v>
      </c>
      <c r="Y2221" t="s">
        <v>6</v>
      </c>
      <c r="Z2221" t="s">
        <v>54</v>
      </c>
      <c r="AB2221" t="s">
        <v>55</v>
      </c>
    </row>
    <row r="2222" spans="1:28" x14ac:dyDescent="0.25">
      <c r="A2222" s="28">
        <v>43724</v>
      </c>
      <c r="B2222">
        <v>2019</v>
      </c>
      <c r="C2222" t="s">
        <v>5</v>
      </c>
      <c r="D2222">
        <v>11254</v>
      </c>
      <c r="E2222" t="s">
        <v>281</v>
      </c>
      <c r="F2222" t="s">
        <v>282</v>
      </c>
      <c r="G2222" t="s">
        <v>283</v>
      </c>
      <c r="H2222" t="s">
        <v>282</v>
      </c>
      <c r="I2222">
        <v>1</v>
      </c>
      <c r="J2222" s="2">
        <v>4.7199997901916504</v>
      </c>
      <c r="K2222">
        <v>6</v>
      </c>
      <c r="L2222" s="2">
        <v>4.7199997901916504</v>
      </c>
      <c r="M2222" s="2">
        <v>0.28000000119209301</v>
      </c>
      <c r="N2222">
        <v>0</v>
      </c>
      <c r="O2222">
        <v>0</v>
      </c>
      <c r="P2222" s="2">
        <v>1.36</v>
      </c>
      <c r="Q2222" s="2">
        <v>5</v>
      </c>
      <c r="R2222" t="s">
        <v>68</v>
      </c>
      <c r="S2222" t="s">
        <v>69</v>
      </c>
      <c r="T2222" t="s">
        <v>239</v>
      </c>
      <c r="U2222">
        <v>10</v>
      </c>
      <c r="V2222" t="s">
        <v>52</v>
      </c>
      <c r="W2222" t="s">
        <v>58</v>
      </c>
      <c r="X2222" t="s">
        <v>53</v>
      </c>
      <c r="Y2222" t="s">
        <v>6</v>
      </c>
      <c r="Z2222" t="s">
        <v>54</v>
      </c>
      <c r="AB2222" t="s">
        <v>55</v>
      </c>
    </row>
    <row r="2223" spans="1:28" x14ac:dyDescent="0.25">
      <c r="A2223" s="28">
        <v>43724</v>
      </c>
      <c r="B2223">
        <v>2019</v>
      </c>
      <c r="C2223" t="s">
        <v>5</v>
      </c>
      <c r="D2223">
        <v>11233</v>
      </c>
      <c r="E2223" t="s">
        <v>459</v>
      </c>
      <c r="F2223" t="s">
        <v>460</v>
      </c>
      <c r="G2223" t="s">
        <v>460</v>
      </c>
      <c r="H2223" t="s">
        <v>460</v>
      </c>
      <c r="I2223">
        <v>1</v>
      </c>
      <c r="J2223" s="2">
        <v>10.569999694824199</v>
      </c>
      <c r="K2223">
        <v>23</v>
      </c>
      <c r="L2223" s="2">
        <v>10.569999694824199</v>
      </c>
      <c r="M2223" s="2">
        <v>2.4300000667571999</v>
      </c>
      <c r="N2223">
        <v>0</v>
      </c>
      <c r="O2223">
        <v>0</v>
      </c>
      <c r="P2223" s="2">
        <v>9.84</v>
      </c>
      <c r="Q2223" s="2">
        <v>13</v>
      </c>
      <c r="U2223">
        <v>1</v>
      </c>
      <c r="V2223" t="s">
        <v>52</v>
      </c>
      <c r="W2223" t="s">
        <v>52</v>
      </c>
      <c r="X2223" t="s">
        <v>53</v>
      </c>
      <c r="Y2223" t="s">
        <v>6</v>
      </c>
      <c r="Z2223" t="s">
        <v>54</v>
      </c>
      <c r="AB2223" t="s">
        <v>55</v>
      </c>
    </row>
    <row r="2224" spans="1:28" x14ac:dyDescent="0.25">
      <c r="A2224" s="28">
        <v>43724</v>
      </c>
      <c r="B2224">
        <v>2019</v>
      </c>
      <c r="C2224" t="s">
        <v>5</v>
      </c>
      <c r="D2224">
        <v>11253</v>
      </c>
      <c r="E2224" t="s">
        <v>635</v>
      </c>
      <c r="F2224" t="s">
        <v>636</v>
      </c>
      <c r="G2224" t="s">
        <v>636</v>
      </c>
      <c r="H2224" t="s">
        <v>636</v>
      </c>
      <c r="I2224">
        <v>2</v>
      </c>
      <c r="J2224" s="2">
        <v>1.46000003814697</v>
      </c>
      <c r="K2224">
        <v>23</v>
      </c>
      <c r="L2224" s="2">
        <v>2.9300000667571999</v>
      </c>
      <c r="M2224" s="2">
        <v>0.67000001668929998</v>
      </c>
      <c r="N2224">
        <v>0</v>
      </c>
      <c r="O2224">
        <v>0</v>
      </c>
      <c r="P2224" s="2">
        <v>1.03</v>
      </c>
      <c r="Q2224" s="2">
        <v>3.5999999046325701</v>
      </c>
      <c r="U2224">
        <v>12</v>
      </c>
      <c r="V2224" t="s">
        <v>52</v>
      </c>
      <c r="W2224" t="s">
        <v>58</v>
      </c>
      <c r="X2224" t="s">
        <v>53</v>
      </c>
      <c r="Y2224" t="s">
        <v>6</v>
      </c>
      <c r="Z2224" t="s">
        <v>54</v>
      </c>
      <c r="AB2224" t="s">
        <v>55</v>
      </c>
    </row>
    <row r="2225" spans="1:28" x14ac:dyDescent="0.25">
      <c r="A2225" s="28">
        <v>43725</v>
      </c>
      <c r="B2225">
        <v>2019</v>
      </c>
      <c r="C2225" t="s">
        <v>5</v>
      </c>
      <c r="D2225">
        <v>11325</v>
      </c>
      <c r="E2225" t="s">
        <v>637</v>
      </c>
      <c r="F2225" t="s">
        <v>638</v>
      </c>
      <c r="G2225" t="s">
        <v>638</v>
      </c>
      <c r="H2225" t="s">
        <v>638</v>
      </c>
      <c r="I2225">
        <v>1</v>
      </c>
      <c r="J2225" s="2">
        <v>11.3400001525879</v>
      </c>
      <c r="K2225">
        <v>23</v>
      </c>
      <c r="L2225" s="2">
        <v>11.3400001525879</v>
      </c>
      <c r="M2225" s="2">
        <v>2.6099998950958301</v>
      </c>
      <c r="N2225">
        <v>0</v>
      </c>
      <c r="O2225">
        <v>0</v>
      </c>
      <c r="P2225" s="2">
        <v>8.1999999999999993</v>
      </c>
      <c r="Q2225" s="2">
        <v>13.949999809265099</v>
      </c>
      <c r="U2225">
        <v>1</v>
      </c>
      <c r="V2225" t="s">
        <v>52</v>
      </c>
      <c r="W2225" t="s">
        <v>52</v>
      </c>
      <c r="X2225" t="s">
        <v>53</v>
      </c>
      <c r="Y2225" t="s">
        <v>6</v>
      </c>
      <c r="Z2225" t="s">
        <v>54</v>
      </c>
      <c r="AB2225" t="s">
        <v>55</v>
      </c>
    </row>
    <row r="2226" spans="1:28" x14ac:dyDescent="0.25">
      <c r="A2226" s="28">
        <v>43725</v>
      </c>
      <c r="B2226">
        <v>2019</v>
      </c>
      <c r="C2226" t="s">
        <v>5</v>
      </c>
      <c r="D2226">
        <v>11284</v>
      </c>
      <c r="E2226" t="s">
        <v>252</v>
      </c>
      <c r="F2226" t="s">
        <v>253</v>
      </c>
      <c r="G2226" t="s">
        <v>254</v>
      </c>
      <c r="H2226" t="s">
        <v>253</v>
      </c>
      <c r="I2226">
        <v>1</v>
      </c>
      <c r="J2226" s="2">
        <v>14.1499996185303</v>
      </c>
      <c r="K2226">
        <v>6</v>
      </c>
      <c r="L2226" s="2">
        <v>14.1499996185303</v>
      </c>
      <c r="M2226" s="2">
        <v>0.85000002384185802</v>
      </c>
      <c r="N2226">
        <v>0</v>
      </c>
      <c r="O2226">
        <v>0</v>
      </c>
      <c r="P2226" s="2">
        <v>5.71</v>
      </c>
      <c r="Q2226" s="2">
        <v>15</v>
      </c>
      <c r="R2226" t="s">
        <v>68</v>
      </c>
      <c r="S2226" t="s">
        <v>69</v>
      </c>
      <c r="T2226" t="s">
        <v>251</v>
      </c>
      <c r="U2226">
        <v>10</v>
      </c>
      <c r="V2226" t="s">
        <v>52</v>
      </c>
      <c r="W2226" t="s">
        <v>58</v>
      </c>
      <c r="X2226" t="s">
        <v>53</v>
      </c>
      <c r="Y2226" t="s">
        <v>6</v>
      </c>
      <c r="Z2226" t="s">
        <v>54</v>
      </c>
      <c r="AB2226" t="s">
        <v>55</v>
      </c>
    </row>
    <row r="2227" spans="1:28" x14ac:dyDescent="0.25">
      <c r="A2227" s="28">
        <v>43725</v>
      </c>
      <c r="B2227">
        <v>2019</v>
      </c>
      <c r="C2227" t="s">
        <v>5</v>
      </c>
      <c r="D2227">
        <v>11302</v>
      </c>
      <c r="E2227" t="s">
        <v>252</v>
      </c>
      <c r="F2227" t="s">
        <v>253</v>
      </c>
      <c r="G2227" t="s">
        <v>254</v>
      </c>
      <c r="H2227" t="s">
        <v>253</v>
      </c>
      <c r="I2227">
        <v>1</v>
      </c>
      <c r="J2227" s="2">
        <v>14.1499996185303</v>
      </c>
      <c r="K2227">
        <v>6</v>
      </c>
      <c r="L2227" s="2">
        <v>14.1499996185303</v>
      </c>
      <c r="M2227" s="2">
        <v>0.85000002384185802</v>
      </c>
      <c r="N2227">
        <v>0</v>
      </c>
      <c r="O2227">
        <v>0</v>
      </c>
      <c r="P2227" s="2">
        <v>5.71</v>
      </c>
      <c r="Q2227" s="2">
        <v>15</v>
      </c>
      <c r="R2227" t="s">
        <v>68</v>
      </c>
      <c r="S2227" t="s">
        <v>69</v>
      </c>
      <c r="T2227" t="s">
        <v>251</v>
      </c>
      <c r="U2227">
        <v>10</v>
      </c>
      <c r="V2227" t="s">
        <v>52</v>
      </c>
      <c r="W2227" t="s">
        <v>58</v>
      </c>
      <c r="X2227" t="s">
        <v>53</v>
      </c>
      <c r="Y2227" t="s">
        <v>6</v>
      </c>
      <c r="Z2227" t="s">
        <v>54</v>
      </c>
      <c r="AB2227" t="s">
        <v>55</v>
      </c>
    </row>
    <row r="2228" spans="1:28" x14ac:dyDescent="0.25">
      <c r="A2228" s="28">
        <v>43725</v>
      </c>
      <c r="B2228">
        <v>2019</v>
      </c>
      <c r="C2228" t="s">
        <v>5</v>
      </c>
      <c r="D2228">
        <v>11284</v>
      </c>
      <c r="E2228" t="s">
        <v>271</v>
      </c>
      <c r="F2228" t="s">
        <v>272</v>
      </c>
      <c r="G2228" t="s">
        <v>272</v>
      </c>
      <c r="H2228" t="s">
        <v>273</v>
      </c>
      <c r="I2228">
        <v>1</v>
      </c>
      <c r="J2228" s="2">
        <v>40.650001525878899</v>
      </c>
      <c r="K2228">
        <v>23</v>
      </c>
      <c r="L2228" s="2">
        <v>40.650001525878899</v>
      </c>
      <c r="M2228" s="2">
        <v>9.3500003814697301</v>
      </c>
      <c r="N2228">
        <v>0</v>
      </c>
      <c r="O2228">
        <v>0</v>
      </c>
      <c r="P2228" s="2">
        <v>0</v>
      </c>
      <c r="Q2228" s="2">
        <v>50</v>
      </c>
      <c r="U2228">
        <v>1</v>
      </c>
      <c r="V2228" t="s">
        <v>52</v>
      </c>
      <c r="W2228" t="s">
        <v>52</v>
      </c>
      <c r="X2228" t="s">
        <v>53</v>
      </c>
      <c r="Y2228" t="s">
        <v>6</v>
      </c>
      <c r="Z2228" t="s">
        <v>54</v>
      </c>
      <c r="AB2228" t="s">
        <v>55</v>
      </c>
    </row>
    <row r="2229" spans="1:28" x14ac:dyDescent="0.25">
      <c r="A2229" s="28">
        <v>43725</v>
      </c>
      <c r="B2229">
        <v>2019</v>
      </c>
      <c r="C2229" t="s">
        <v>5</v>
      </c>
      <c r="D2229">
        <v>11337</v>
      </c>
      <c r="E2229" t="s">
        <v>263</v>
      </c>
      <c r="F2229" t="s">
        <v>264</v>
      </c>
      <c r="G2229" t="s">
        <v>264</v>
      </c>
      <c r="H2229" t="s">
        <v>264</v>
      </c>
      <c r="I2229">
        <v>1</v>
      </c>
      <c r="J2229" s="2">
        <v>2.3599998950958301</v>
      </c>
      <c r="K2229">
        <v>6</v>
      </c>
      <c r="L2229" s="2">
        <v>2.3599998950958301</v>
      </c>
      <c r="M2229" s="2">
        <v>0.140000000596046</v>
      </c>
      <c r="N2229">
        <v>0</v>
      </c>
      <c r="O2229">
        <v>0</v>
      </c>
      <c r="P2229" s="2">
        <v>1.83</v>
      </c>
      <c r="Q2229" s="2">
        <v>2.5</v>
      </c>
      <c r="U2229">
        <v>10</v>
      </c>
      <c r="V2229" t="s">
        <v>52</v>
      </c>
      <c r="W2229" t="s">
        <v>58</v>
      </c>
      <c r="X2229" t="s">
        <v>53</v>
      </c>
      <c r="Y2229" t="s">
        <v>6</v>
      </c>
      <c r="Z2229" t="s">
        <v>54</v>
      </c>
      <c r="AB2229" t="s">
        <v>55</v>
      </c>
    </row>
    <row r="2230" spans="1:28" x14ac:dyDescent="0.25">
      <c r="A2230" s="28">
        <v>43725</v>
      </c>
      <c r="B2230">
        <v>2019</v>
      </c>
      <c r="C2230" t="s">
        <v>5</v>
      </c>
      <c r="D2230">
        <v>11311</v>
      </c>
      <c r="E2230" t="s">
        <v>242</v>
      </c>
      <c r="F2230" t="s">
        <v>243</v>
      </c>
      <c r="G2230" t="s">
        <v>244</v>
      </c>
      <c r="H2230" t="s">
        <v>243</v>
      </c>
      <c r="I2230">
        <v>2</v>
      </c>
      <c r="J2230" s="2">
        <v>14.1499996185303</v>
      </c>
      <c r="K2230">
        <v>6</v>
      </c>
      <c r="L2230" s="2">
        <v>28.2999992370606</v>
      </c>
      <c r="M2230" s="2">
        <v>1.70000004768372</v>
      </c>
      <c r="N2230">
        <v>0</v>
      </c>
      <c r="O2230">
        <v>0</v>
      </c>
      <c r="P2230" s="2">
        <v>6.13</v>
      </c>
      <c r="Q2230" s="2">
        <v>30</v>
      </c>
      <c r="R2230" t="s">
        <v>68</v>
      </c>
      <c r="S2230" t="s">
        <v>69</v>
      </c>
      <c r="T2230" t="s">
        <v>239</v>
      </c>
      <c r="U2230">
        <v>10</v>
      </c>
      <c r="V2230" t="s">
        <v>52</v>
      </c>
      <c r="W2230" t="s">
        <v>58</v>
      </c>
      <c r="X2230" t="s">
        <v>53</v>
      </c>
      <c r="Y2230" t="s">
        <v>6</v>
      </c>
      <c r="Z2230" t="s">
        <v>54</v>
      </c>
      <c r="AB2230" t="s">
        <v>55</v>
      </c>
    </row>
    <row r="2231" spans="1:28" x14ac:dyDescent="0.25">
      <c r="A2231" s="28">
        <v>43725</v>
      </c>
      <c r="B2231">
        <v>2019</v>
      </c>
      <c r="C2231" t="s">
        <v>5</v>
      </c>
      <c r="D2231">
        <v>11307</v>
      </c>
      <c r="E2231" t="s">
        <v>229</v>
      </c>
      <c r="F2231" t="s">
        <v>230</v>
      </c>
      <c r="G2231" t="s">
        <v>230</v>
      </c>
      <c r="H2231" t="s">
        <v>230</v>
      </c>
      <c r="I2231">
        <v>2</v>
      </c>
      <c r="J2231" s="2">
        <v>8.1300001144409197</v>
      </c>
      <c r="K2231">
        <v>23</v>
      </c>
      <c r="L2231" s="2">
        <v>16.2600002288818</v>
      </c>
      <c r="M2231" s="2">
        <v>3.7400000095367401</v>
      </c>
      <c r="N2231">
        <v>0</v>
      </c>
      <c r="O2231">
        <v>0</v>
      </c>
      <c r="P2231" s="2">
        <v>0</v>
      </c>
      <c r="Q2231" s="2">
        <v>20</v>
      </c>
      <c r="U2231">
        <v>1</v>
      </c>
      <c r="V2231" t="s">
        <v>52</v>
      </c>
      <c r="W2231" t="s">
        <v>52</v>
      </c>
      <c r="X2231" t="s">
        <v>118</v>
      </c>
      <c r="Y2231" t="s">
        <v>6</v>
      </c>
      <c r="AB2231" t="s">
        <v>55</v>
      </c>
    </row>
    <row r="2232" spans="1:28" x14ac:dyDescent="0.25">
      <c r="A2232" s="28">
        <v>43725</v>
      </c>
      <c r="B2232">
        <v>2019</v>
      </c>
      <c r="C2232" t="s">
        <v>5</v>
      </c>
      <c r="D2232">
        <v>11322</v>
      </c>
      <c r="E2232" t="s">
        <v>229</v>
      </c>
      <c r="F2232" t="s">
        <v>230</v>
      </c>
      <c r="G2232" t="s">
        <v>230</v>
      </c>
      <c r="H2232" t="s">
        <v>230</v>
      </c>
      <c r="I2232">
        <v>1</v>
      </c>
      <c r="J2232" s="2">
        <v>8.1300001144409197</v>
      </c>
      <c r="K2232">
        <v>23</v>
      </c>
      <c r="L2232" s="2">
        <v>8.1300001144409197</v>
      </c>
      <c r="M2232" s="2">
        <v>1.87000000476837</v>
      </c>
      <c r="N2232">
        <v>0</v>
      </c>
      <c r="O2232">
        <v>0</v>
      </c>
      <c r="P2232" s="2">
        <v>0</v>
      </c>
      <c r="Q2232" s="2">
        <v>10</v>
      </c>
      <c r="U2232">
        <v>1</v>
      </c>
      <c r="V2232" t="s">
        <v>52</v>
      </c>
      <c r="W2232" t="s">
        <v>52</v>
      </c>
      <c r="X2232" t="s">
        <v>118</v>
      </c>
      <c r="Y2232" t="s">
        <v>6</v>
      </c>
      <c r="AB2232" t="s">
        <v>55</v>
      </c>
    </row>
    <row r="2233" spans="1:28" x14ac:dyDescent="0.25">
      <c r="A2233" s="28">
        <v>43725</v>
      </c>
      <c r="B2233">
        <v>2019</v>
      </c>
      <c r="C2233" t="s">
        <v>5</v>
      </c>
      <c r="D2233">
        <v>11333</v>
      </c>
      <c r="E2233" t="s">
        <v>229</v>
      </c>
      <c r="F2233" t="s">
        <v>230</v>
      </c>
      <c r="G2233" t="s">
        <v>230</v>
      </c>
      <c r="H2233" t="s">
        <v>230</v>
      </c>
      <c r="I2233">
        <v>1</v>
      </c>
      <c r="J2233" s="2">
        <v>8.1300001144409197</v>
      </c>
      <c r="K2233">
        <v>23</v>
      </c>
      <c r="L2233" s="2">
        <v>8.1300001144409197</v>
      </c>
      <c r="M2233" s="2">
        <v>1.87000000476837</v>
      </c>
      <c r="N2233">
        <v>0</v>
      </c>
      <c r="O2233">
        <v>0</v>
      </c>
      <c r="P2233" s="2">
        <v>0</v>
      </c>
      <c r="Q2233" s="2">
        <v>10</v>
      </c>
      <c r="U2233">
        <v>1</v>
      </c>
      <c r="V2233" t="s">
        <v>52</v>
      </c>
      <c r="W2233" t="s">
        <v>52</v>
      </c>
      <c r="X2233" t="s">
        <v>118</v>
      </c>
      <c r="Y2233" t="s">
        <v>6</v>
      </c>
      <c r="AB2233" t="s">
        <v>55</v>
      </c>
    </row>
    <row r="2234" spans="1:28" x14ac:dyDescent="0.25">
      <c r="A2234" s="28">
        <v>43725</v>
      </c>
      <c r="B2234">
        <v>2019</v>
      </c>
      <c r="C2234" t="s">
        <v>5</v>
      </c>
      <c r="D2234">
        <v>11309</v>
      </c>
      <c r="E2234" t="s">
        <v>236</v>
      </c>
      <c r="F2234" t="s">
        <v>237</v>
      </c>
      <c r="G2234" t="s">
        <v>238</v>
      </c>
      <c r="H2234" t="s">
        <v>237</v>
      </c>
      <c r="I2234">
        <v>1</v>
      </c>
      <c r="J2234" s="2">
        <v>9.4300003051757795</v>
      </c>
      <c r="K2234">
        <v>6</v>
      </c>
      <c r="L2234" s="2">
        <v>9.4300003051757795</v>
      </c>
      <c r="M2234" s="2">
        <v>0.56999999284744296</v>
      </c>
      <c r="N2234">
        <v>0</v>
      </c>
      <c r="O2234">
        <v>0</v>
      </c>
      <c r="P2234" s="2">
        <v>3.1</v>
      </c>
      <c r="Q2234" s="2">
        <v>10</v>
      </c>
      <c r="R2234" t="s">
        <v>68</v>
      </c>
      <c r="S2234" t="s">
        <v>69</v>
      </c>
      <c r="T2234" t="s">
        <v>239</v>
      </c>
      <c r="U2234">
        <v>50</v>
      </c>
      <c r="V2234" t="s">
        <v>52</v>
      </c>
      <c r="W2234" t="s">
        <v>58</v>
      </c>
      <c r="X2234" t="s">
        <v>53</v>
      </c>
      <c r="Y2234" t="s">
        <v>6</v>
      </c>
      <c r="Z2234" t="s">
        <v>54</v>
      </c>
      <c r="AB2234" t="s">
        <v>55</v>
      </c>
    </row>
    <row r="2235" spans="1:28" x14ac:dyDescent="0.25">
      <c r="A2235" s="28">
        <v>43725</v>
      </c>
      <c r="B2235">
        <v>2019</v>
      </c>
      <c r="C2235" t="s">
        <v>5</v>
      </c>
      <c r="D2235">
        <v>11330</v>
      </c>
      <c r="E2235" t="s">
        <v>236</v>
      </c>
      <c r="F2235" t="s">
        <v>237</v>
      </c>
      <c r="G2235" t="s">
        <v>238</v>
      </c>
      <c r="H2235" t="s">
        <v>237</v>
      </c>
      <c r="I2235">
        <v>1</v>
      </c>
      <c r="J2235" s="2">
        <v>9.4300003051757795</v>
      </c>
      <c r="K2235">
        <v>6</v>
      </c>
      <c r="L2235" s="2">
        <v>9.4300003051757795</v>
      </c>
      <c r="M2235" s="2">
        <v>0.56999999284744296</v>
      </c>
      <c r="N2235">
        <v>0</v>
      </c>
      <c r="O2235">
        <v>0</v>
      </c>
      <c r="P2235" s="2">
        <v>3.1</v>
      </c>
      <c r="Q2235" s="2">
        <v>10</v>
      </c>
      <c r="R2235" t="s">
        <v>68</v>
      </c>
      <c r="S2235" t="s">
        <v>69</v>
      </c>
      <c r="T2235" t="s">
        <v>239</v>
      </c>
      <c r="U2235">
        <v>50</v>
      </c>
      <c r="V2235" t="s">
        <v>52</v>
      </c>
      <c r="W2235" t="s">
        <v>58</v>
      </c>
      <c r="X2235" t="s">
        <v>53</v>
      </c>
      <c r="Y2235" t="s">
        <v>6</v>
      </c>
      <c r="Z2235" t="s">
        <v>54</v>
      </c>
      <c r="AB2235" t="s">
        <v>55</v>
      </c>
    </row>
    <row r="2236" spans="1:28" x14ac:dyDescent="0.25">
      <c r="A2236" s="28">
        <v>43725</v>
      </c>
      <c r="B2236">
        <v>2019</v>
      </c>
      <c r="C2236" t="s">
        <v>5</v>
      </c>
      <c r="D2236">
        <v>11298</v>
      </c>
      <c r="E2236" t="s">
        <v>233</v>
      </c>
      <c r="F2236" t="s">
        <v>234</v>
      </c>
      <c r="G2236" t="s">
        <v>235</v>
      </c>
      <c r="H2236" t="s">
        <v>234</v>
      </c>
      <c r="I2236">
        <v>5</v>
      </c>
      <c r="J2236" s="2">
        <v>0.18999999761581399</v>
      </c>
      <c r="K2236">
        <v>6</v>
      </c>
      <c r="L2236" s="2">
        <v>0.93999999761581399</v>
      </c>
      <c r="M2236" s="2">
        <v>5.9999998658895499E-2</v>
      </c>
      <c r="N2236">
        <v>0</v>
      </c>
      <c r="O2236">
        <v>0</v>
      </c>
      <c r="P2236" s="2">
        <v>0.11</v>
      </c>
      <c r="Q2236" s="2">
        <v>1</v>
      </c>
      <c r="U2236">
        <v>40</v>
      </c>
      <c r="V2236" t="s">
        <v>157</v>
      </c>
      <c r="W2236" t="s">
        <v>58</v>
      </c>
      <c r="X2236" t="s">
        <v>53</v>
      </c>
      <c r="Y2236" t="s">
        <v>6</v>
      </c>
      <c r="Z2236" t="s">
        <v>54</v>
      </c>
      <c r="AB2236" t="s">
        <v>55</v>
      </c>
    </row>
    <row r="2237" spans="1:28" x14ac:dyDescent="0.25">
      <c r="A2237" s="28">
        <v>43725</v>
      </c>
      <c r="B2237">
        <v>2019</v>
      </c>
      <c r="C2237" t="s">
        <v>5</v>
      </c>
      <c r="D2237">
        <v>11312</v>
      </c>
      <c r="E2237" t="s">
        <v>233</v>
      </c>
      <c r="F2237" t="s">
        <v>234</v>
      </c>
      <c r="G2237" t="s">
        <v>235</v>
      </c>
      <c r="H2237" t="s">
        <v>234</v>
      </c>
      <c r="I2237">
        <v>10</v>
      </c>
      <c r="J2237" s="2">
        <v>0.18999999761581399</v>
      </c>
      <c r="K2237">
        <v>6</v>
      </c>
      <c r="L2237" s="2">
        <v>1.8899999856948899</v>
      </c>
      <c r="M2237" s="2">
        <v>0.109999999403954</v>
      </c>
      <c r="N2237">
        <v>0</v>
      </c>
      <c r="O2237">
        <v>0</v>
      </c>
      <c r="P2237" s="2">
        <v>0.11</v>
      </c>
      <c r="Q2237" s="2">
        <v>2</v>
      </c>
      <c r="U2237">
        <v>40</v>
      </c>
      <c r="V2237" t="s">
        <v>157</v>
      </c>
      <c r="W2237" t="s">
        <v>58</v>
      </c>
      <c r="X2237" t="s">
        <v>53</v>
      </c>
      <c r="Y2237" t="s">
        <v>6</v>
      </c>
      <c r="Z2237" t="s">
        <v>54</v>
      </c>
      <c r="AB2237" t="s">
        <v>55</v>
      </c>
    </row>
    <row r="2238" spans="1:28" x14ac:dyDescent="0.25">
      <c r="A2238" s="28">
        <v>43725</v>
      </c>
      <c r="B2238">
        <v>2019</v>
      </c>
      <c r="C2238" t="s">
        <v>5</v>
      </c>
      <c r="D2238">
        <v>11322</v>
      </c>
      <c r="E2238" t="s">
        <v>440</v>
      </c>
      <c r="F2238" t="s">
        <v>441</v>
      </c>
      <c r="G2238" t="s">
        <v>441</v>
      </c>
      <c r="H2238" t="s">
        <v>441</v>
      </c>
      <c r="I2238">
        <v>1</v>
      </c>
      <c r="J2238" s="2">
        <v>4.0700001716613796</v>
      </c>
      <c r="K2238">
        <v>23</v>
      </c>
      <c r="L2238" s="2">
        <v>4.0700001716613796</v>
      </c>
      <c r="M2238" s="2">
        <v>0.93000000715255704</v>
      </c>
      <c r="N2238">
        <v>0</v>
      </c>
      <c r="O2238">
        <v>0</v>
      </c>
      <c r="P2238" s="2">
        <v>0</v>
      </c>
      <c r="Q2238" s="2">
        <v>5</v>
      </c>
      <c r="U2238">
        <v>1</v>
      </c>
      <c r="V2238" t="s">
        <v>52</v>
      </c>
      <c r="W2238" t="s">
        <v>52</v>
      </c>
      <c r="X2238" t="s">
        <v>118</v>
      </c>
      <c r="Y2238" t="s">
        <v>6</v>
      </c>
      <c r="AB2238" t="s">
        <v>55</v>
      </c>
    </row>
    <row r="2239" spans="1:28" x14ac:dyDescent="0.25">
      <c r="A2239" s="28">
        <v>43725</v>
      </c>
      <c r="B2239">
        <v>2019</v>
      </c>
      <c r="C2239" t="s">
        <v>5</v>
      </c>
      <c r="D2239">
        <v>11322</v>
      </c>
      <c r="E2239" t="s">
        <v>442</v>
      </c>
      <c r="F2239" t="s">
        <v>443</v>
      </c>
      <c r="G2239" t="s">
        <v>443</v>
      </c>
      <c r="H2239" t="s">
        <v>443</v>
      </c>
      <c r="I2239">
        <v>1</v>
      </c>
      <c r="J2239" s="2">
        <v>4.0700001716613796</v>
      </c>
      <c r="K2239">
        <v>23</v>
      </c>
      <c r="L2239" s="2">
        <v>4.0700001716613796</v>
      </c>
      <c r="M2239" s="2">
        <v>0.93000000715255704</v>
      </c>
      <c r="N2239">
        <v>0</v>
      </c>
      <c r="O2239">
        <v>0</v>
      </c>
      <c r="P2239" s="2">
        <v>0</v>
      </c>
      <c r="Q2239" s="2">
        <v>5</v>
      </c>
      <c r="U2239">
        <v>1</v>
      </c>
      <c r="V2239" t="s">
        <v>52</v>
      </c>
      <c r="W2239" t="s">
        <v>52</v>
      </c>
      <c r="X2239" t="s">
        <v>118</v>
      </c>
      <c r="Y2239" t="s">
        <v>6</v>
      </c>
      <c r="AB2239" t="s">
        <v>55</v>
      </c>
    </row>
    <row r="2240" spans="1:28" x14ac:dyDescent="0.25">
      <c r="A2240" s="28">
        <v>43725</v>
      </c>
      <c r="B2240">
        <v>2019</v>
      </c>
      <c r="C2240" t="s">
        <v>5</v>
      </c>
      <c r="D2240">
        <v>11322</v>
      </c>
      <c r="E2240" t="s">
        <v>438</v>
      </c>
      <c r="F2240" t="s">
        <v>439</v>
      </c>
      <c r="G2240" t="s">
        <v>439</v>
      </c>
      <c r="H2240" t="s">
        <v>439</v>
      </c>
      <c r="I2240">
        <v>1</v>
      </c>
      <c r="J2240" s="2">
        <v>4.0700001716613796</v>
      </c>
      <c r="K2240">
        <v>23</v>
      </c>
      <c r="L2240" s="2">
        <v>4.0700001716613796</v>
      </c>
      <c r="M2240" s="2">
        <v>0.93000000715255704</v>
      </c>
      <c r="N2240">
        <v>0</v>
      </c>
      <c r="O2240">
        <v>0</v>
      </c>
      <c r="P2240" s="2">
        <v>0</v>
      </c>
      <c r="Q2240" s="2">
        <v>5</v>
      </c>
      <c r="U2240">
        <v>1</v>
      </c>
      <c r="V2240" t="s">
        <v>52</v>
      </c>
      <c r="W2240" t="s">
        <v>52</v>
      </c>
      <c r="X2240" t="s">
        <v>118</v>
      </c>
      <c r="Y2240" t="s">
        <v>6</v>
      </c>
      <c r="AB2240" t="s">
        <v>55</v>
      </c>
    </row>
    <row r="2241" spans="1:28" x14ac:dyDescent="0.25">
      <c r="A2241" s="28">
        <v>43725</v>
      </c>
      <c r="B2241">
        <v>2019</v>
      </c>
      <c r="C2241" t="s">
        <v>5</v>
      </c>
      <c r="D2241">
        <v>11322</v>
      </c>
      <c r="E2241" t="s">
        <v>444</v>
      </c>
      <c r="F2241" t="s">
        <v>445</v>
      </c>
      <c r="G2241" t="s">
        <v>445</v>
      </c>
      <c r="H2241" t="s">
        <v>445</v>
      </c>
      <c r="I2241">
        <v>1</v>
      </c>
      <c r="J2241" s="2">
        <v>4.0700001716613796</v>
      </c>
      <c r="K2241">
        <v>23</v>
      </c>
      <c r="L2241" s="2">
        <v>4.0700001716613796</v>
      </c>
      <c r="M2241" s="2">
        <v>0.93000000715255704</v>
      </c>
      <c r="N2241">
        <v>0</v>
      </c>
      <c r="O2241">
        <v>0</v>
      </c>
      <c r="P2241" s="2">
        <v>0</v>
      </c>
      <c r="Q2241" s="2">
        <v>5</v>
      </c>
      <c r="U2241">
        <v>1</v>
      </c>
      <c r="V2241" t="s">
        <v>52</v>
      </c>
      <c r="W2241" t="s">
        <v>52</v>
      </c>
      <c r="X2241" t="s">
        <v>118</v>
      </c>
      <c r="Y2241" t="s">
        <v>6</v>
      </c>
      <c r="AB2241" t="s">
        <v>55</v>
      </c>
    </row>
    <row r="2242" spans="1:28" x14ac:dyDescent="0.25">
      <c r="A2242" s="28">
        <v>43725</v>
      </c>
      <c r="B2242">
        <v>2019</v>
      </c>
      <c r="C2242" t="s">
        <v>5</v>
      </c>
      <c r="D2242">
        <v>11322</v>
      </c>
      <c r="E2242" t="s">
        <v>446</v>
      </c>
      <c r="F2242" t="s">
        <v>447</v>
      </c>
      <c r="G2242" t="s">
        <v>447</v>
      </c>
      <c r="H2242" t="s">
        <v>447</v>
      </c>
      <c r="I2242">
        <v>1</v>
      </c>
      <c r="J2242" s="2">
        <v>4.0700001716613796</v>
      </c>
      <c r="K2242">
        <v>23</v>
      </c>
      <c r="L2242" s="2">
        <v>4.0700001716613796</v>
      </c>
      <c r="M2242" s="2">
        <v>0.93000000715255704</v>
      </c>
      <c r="N2242">
        <v>0</v>
      </c>
      <c r="O2242">
        <v>0</v>
      </c>
      <c r="P2242" s="2">
        <v>0</v>
      </c>
      <c r="Q2242" s="2">
        <v>5</v>
      </c>
      <c r="U2242">
        <v>1</v>
      </c>
      <c r="V2242" t="s">
        <v>52</v>
      </c>
      <c r="W2242" t="s">
        <v>52</v>
      </c>
      <c r="X2242" t="s">
        <v>118</v>
      </c>
      <c r="Y2242" t="s">
        <v>6</v>
      </c>
      <c r="AB2242" t="s">
        <v>55</v>
      </c>
    </row>
    <row r="2243" spans="1:28" x14ac:dyDescent="0.25">
      <c r="A2243" s="28">
        <v>43725</v>
      </c>
      <c r="B2243">
        <v>2019</v>
      </c>
      <c r="C2243" t="s">
        <v>5</v>
      </c>
      <c r="D2243">
        <v>11322</v>
      </c>
      <c r="E2243" t="s">
        <v>368</v>
      </c>
      <c r="F2243" t="s">
        <v>369</v>
      </c>
      <c r="G2243" t="s">
        <v>369</v>
      </c>
      <c r="H2243" t="s">
        <v>369</v>
      </c>
      <c r="I2243">
        <v>1</v>
      </c>
      <c r="J2243" s="2">
        <v>4.0700001716613796</v>
      </c>
      <c r="K2243">
        <v>23</v>
      </c>
      <c r="L2243" s="2">
        <v>4.0700001716613796</v>
      </c>
      <c r="M2243" s="2">
        <v>0.93000000715255704</v>
      </c>
      <c r="N2243">
        <v>0</v>
      </c>
      <c r="O2243">
        <v>0</v>
      </c>
      <c r="P2243" s="2">
        <v>0</v>
      </c>
      <c r="Q2243" s="2">
        <v>5</v>
      </c>
      <c r="U2243">
        <v>1</v>
      </c>
      <c r="V2243" t="s">
        <v>52</v>
      </c>
      <c r="W2243" t="s">
        <v>52</v>
      </c>
      <c r="X2243" t="s">
        <v>118</v>
      </c>
      <c r="Y2243" t="s">
        <v>6</v>
      </c>
      <c r="AB2243" t="s">
        <v>55</v>
      </c>
    </row>
    <row r="2244" spans="1:28" x14ac:dyDescent="0.25">
      <c r="A2244" s="28">
        <v>43725</v>
      </c>
      <c r="B2244">
        <v>2019</v>
      </c>
      <c r="C2244" t="s">
        <v>5</v>
      </c>
      <c r="D2244">
        <v>11304</v>
      </c>
      <c r="E2244" t="s">
        <v>518</v>
      </c>
      <c r="F2244" t="s">
        <v>519</v>
      </c>
      <c r="G2244" t="s">
        <v>520</v>
      </c>
      <c r="H2244" t="s">
        <v>519</v>
      </c>
      <c r="I2244">
        <v>2</v>
      </c>
      <c r="J2244" s="2">
        <v>1.46000003814697</v>
      </c>
      <c r="K2244">
        <v>23</v>
      </c>
      <c r="L2244" s="2">
        <v>2.9300000667571999</v>
      </c>
      <c r="M2244" s="2">
        <v>0.67000001668929998</v>
      </c>
      <c r="N2244">
        <v>0</v>
      </c>
      <c r="O2244">
        <v>0</v>
      </c>
      <c r="P2244" s="2">
        <v>12.36</v>
      </c>
      <c r="Q2244" s="2">
        <v>3.5999999046325701</v>
      </c>
      <c r="U2244">
        <v>1</v>
      </c>
      <c r="V2244" t="s">
        <v>52</v>
      </c>
      <c r="W2244" t="s">
        <v>52</v>
      </c>
      <c r="X2244" t="s">
        <v>53</v>
      </c>
      <c r="Y2244" t="s">
        <v>6</v>
      </c>
      <c r="Z2244" t="s">
        <v>54</v>
      </c>
      <c r="AB2244" t="s">
        <v>55</v>
      </c>
    </row>
    <row r="2245" spans="1:28" x14ac:dyDescent="0.25">
      <c r="A2245" s="28">
        <v>43725</v>
      </c>
      <c r="B2245">
        <v>2019</v>
      </c>
      <c r="C2245" t="s">
        <v>5</v>
      </c>
      <c r="D2245">
        <v>11305</v>
      </c>
      <c r="E2245" t="s">
        <v>639</v>
      </c>
      <c r="F2245" t="s">
        <v>640</v>
      </c>
      <c r="G2245" t="s">
        <v>640</v>
      </c>
      <c r="H2245" t="s">
        <v>640</v>
      </c>
      <c r="I2245">
        <v>1</v>
      </c>
      <c r="J2245" s="2">
        <v>11.3800001144409</v>
      </c>
      <c r="K2245">
        <v>23</v>
      </c>
      <c r="L2245" s="2">
        <v>11.3800001144409</v>
      </c>
      <c r="M2245" s="2">
        <v>2.6199998855590798</v>
      </c>
      <c r="N2245">
        <v>0</v>
      </c>
      <c r="O2245">
        <v>0</v>
      </c>
      <c r="P2245" s="2">
        <v>9.18</v>
      </c>
      <c r="Q2245" s="2">
        <v>14</v>
      </c>
      <c r="U2245">
        <v>1</v>
      </c>
      <c r="V2245" t="s">
        <v>52</v>
      </c>
      <c r="W2245" t="s">
        <v>52</v>
      </c>
      <c r="X2245" t="s">
        <v>53</v>
      </c>
      <c r="Y2245" t="s">
        <v>6</v>
      </c>
      <c r="Z2245" t="s">
        <v>54</v>
      </c>
      <c r="AB2245" t="s">
        <v>55</v>
      </c>
    </row>
    <row r="2246" spans="1:28" x14ac:dyDescent="0.25">
      <c r="A2246" s="28">
        <v>43725</v>
      </c>
      <c r="B2246">
        <v>2019</v>
      </c>
      <c r="C2246" t="s">
        <v>5</v>
      </c>
      <c r="D2246">
        <v>11311</v>
      </c>
      <c r="E2246" t="s">
        <v>215</v>
      </c>
      <c r="F2246" t="s">
        <v>216</v>
      </c>
      <c r="G2246" t="s">
        <v>216</v>
      </c>
      <c r="H2246" t="s">
        <v>216</v>
      </c>
      <c r="I2246">
        <v>1</v>
      </c>
      <c r="J2246" s="2">
        <v>1.8899999856948899</v>
      </c>
      <c r="K2246">
        <v>6</v>
      </c>
      <c r="L2246" s="2">
        <v>1.8899999856948899</v>
      </c>
      <c r="M2246" s="2">
        <v>0.109999999403954</v>
      </c>
      <c r="N2246">
        <v>0</v>
      </c>
      <c r="O2246">
        <v>0</v>
      </c>
      <c r="P2246" s="2">
        <v>1</v>
      </c>
      <c r="Q2246" s="2">
        <v>2</v>
      </c>
      <c r="U2246">
        <v>100</v>
      </c>
      <c r="V2246" t="s">
        <v>52</v>
      </c>
      <c r="W2246" t="s">
        <v>58</v>
      </c>
      <c r="X2246" t="s">
        <v>53</v>
      </c>
      <c r="Y2246" t="s">
        <v>6</v>
      </c>
      <c r="Z2246" t="s">
        <v>54</v>
      </c>
      <c r="AB2246" t="s">
        <v>55</v>
      </c>
    </row>
    <row r="2247" spans="1:28" x14ac:dyDescent="0.25">
      <c r="A2247" s="28">
        <v>43725</v>
      </c>
      <c r="B2247">
        <v>2019</v>
      </c>
      <c r="C2247" t="s">
        <v>5</v>
      </c>
      <c r="D2247">
        <v>11299</v>
      </c>
      <c r="E2247" t="s">
        <v>202</v>
      </c>
      <c r="F2247" t="s">
        <v>203</v>
      </c>
      <c r="G2247" t="s">
        <v>204</v>
      </c>
      <c r="H2247" t="s">
        <v>203</v>
      </c>
      <c r="I2247">
        <v>10</v>
      </c>
      <c r="J2247" s="2">
        <v>0.85000002384185802</v>
      </c>
      <c r="K2247">
        <v>6</v>
      </c>
      <c r="L2247" s="2">
        <v>8.4899997711181605</v>
      </c>
      <c r="M2247" s="2">
        <v>0.50999999046325695</v>
      </c>
      <c r="N2247">
        <v>0</v>
      </c>
      <c r="O2247">
        <v>0</v>
      </c>
      <c r="P2247" s="2">
        <v>0.49</v>
      </c>
      <c r="Q2247" s="2">
        <v>9</v>
      </c>
      <c r="U2247">
        <v>100</v>
      </c>
      <c r="V2247" t="s">
        <v>157</v>
      </c>
      <c r="W2247" t="s">
        <v>58</v>
      </c>
      <c r="X2247" t="s">
        <v>53</v>
      </c>
      <c r="Y2247" t="s">
        <v>6</v>
      </c>
      <c r="Z2247" t="s">
        <v>54</v>
      </c>
      <c r="AB2247" t="s">
        <v>55</v>
      </c>
    </row>
    <row r="2248" spans="1:28" x14ac:dyDescent="0.25">
      <c r="A2248" s="28">
        <v>43725</v>
      </c>
      <c r="B2248">
        <v>2019</v>
      </c>
      <c r="C2248" t="s">
        <v>5</v>
      </c>
      <c r="D2248">
        <v>11297</v>
      </c>
      <c r="E2248" t="s">
        <v>197</v>
      </c>
      <c r="F2248" t="s">
        <v>198</v>
      </c>
      <c r="G2248" t="s">
        <v>198</v>
      </c>
      <c r="H2248" t="s">
        <v>198</v>
      </c>
      <c r="I2248">
        <v>1</v>
      </c>
      <c r="J2248" s="2">
        <v>28.459999084472699</v>
      </c>
      <c r="K2248">
        <v>23</v>
      </c>
      <c r="L2248" s="2">
        <v>28.459999084472699</v>
      </c>
      <c r="M2248" s="2">
        <v>6.53999996185303</v>
      </c>
      <c r="N2248">
        <v>0</v>
      </c>
      <c r="O2248">
        <v>0</v>
      </c>
      <c r="P2248" s="2">
        <v>0</v>
      </c>
      <c r="Q2248" s="2">
        <v>35</v>
      </c>
      <c r="U2248">
        <v>1</v>
      </c>
      <c r="V2248" t="s">
        <v>52</v>
      </c>
      <c r="W2248" t="s">
        <v>52</v>
      </c>
      <c r="X2248" t="s">
        <v>118</v>
      </c>
      <c r="Y2248" t="s">
        <v>19</v>
      </c>
      <c r="AB2248" t="s">
        <v>55</v>
      </c>
    </row>
    <row r="2249" spans="1:28" x14ac:dyDescent="0.25">
      <c r="A2249" s="28">
        <v>43725</v>
      </c>
      <c r="B2249">
        <v>2019</v>
      </c>
      <c r="C2249" t="s">
        <v>5</v>
      </c>
      <c r="D2249">
        <v>11321</v>
      </c>
      <c r="E2249" t="s">
        <v>197</v>
      </c>
      <c r="F2249" t="s">
        <v>198</v>
      </c>
      <c r="G2249" t="s">
        <v>198</v>
      </c>
      <c r="H2249" t="s">
        <v>198</v>
      </c>
      <c r="I2249">
        <v>2</v>
      </c>
      <c r="J2249" s="2">
        <v>28.459999084472699</v>
      </c>
      <c r="K2249">
        <v>23</v>
      </c>
      <c r="L2249" s="2">
        <v>56.909999847412102</v>
      </c>
      <c r="M2249" s="2">
        <v>13.0900001525879</v>
      </c>
      <c r="N2249">
        <v>0</v>
      </c>
      <c r="O2249">
        <v>0</v>
      </c>
      <c r="P2249" s="2">
        <v>0</v>
      </c>
      <c r="Q2249" s="2">
        <v>70</v>
      </c>
      <c r="U2249">
        <v>1</v>
      </c>
      <c r="V2249" t="s">
        <v>52</v>
      </c>
      <c r="W2249" t="s">
        <v>52</v>
      </c>
      <c r="X2249" t="s">
        <v>118</v>
      </c>
      <c r="Y2249" t="s">
        <v>19</v>
      </c>
      <c r="AB2249" t="s">
        <v>55</v>
      </c>
    </row>
    <row r="2250" spans="1:28" x14ac:dyDescent="0.25">
      <c r="A2250" s="28">
        <v>43725</v>
      </c>
      <c r="B2250">
        <v>2019</v>
      </c>
      <c r="C2250" t="s">
        <v>5</v>
      </c>
      <c r="D2250">
        <v>11319</v>
      </c>
      <c r="E2250" t="s">
        <v>504</v>
      </c>
      <c r="F2250" t="s">
        <v>505</v>
      </c>
      <c r="G2250" t="s">
        <v>120</v>
      </c>
      <c r="H2250" t="s">
        <v>505</v>
      </c>
      <c r="I2250">
        <v>1</v>
      </c>
      <c r="J2250" s="2">
        <v>14.6300001144409</v>
      </c>
      <c r="K2250">
        <v>23</v>
      </c>
      <c r="L2250" s="2">
        <v>14.6300001144409</v>
      </c>
      <c r="M2250" s="2">
        <v>3.3699998855590798</v>
      </c>
      <c r="N2250">
        <v>0</v>
      </c>
      <c r="O2250">
        <v>0</v>
      </c>
      <c r="P2250" s="2">
        <v>0</v>
      </c>
      <c r="Q2250" s="2">
        <v>18</v>
      </c>
      <c r="R2250" t="s">
        <v>68</v>
      </c>
      <c r="S2250" t="s">
        <v>116</v>
      </c>
      <c r="T2250" t="s">
        <v>117</v>
      </c>
      <c r="U2250">
        <v>1</v>
      </c>
      <c r="V2250" t="s">
        <v>52</v>
      </c>
      <c r="W2250" t="s">
        <v>52</v>
      </c>
      <c r="X2250" t="s">
        <v>118</v>
      </c>
      <c r="Y2250" t="s">
        <v>17</v>
      </c>
      <c r="AB2250" t="s">
        <v>55</v>
      </c>
    </row>
    <row r="2251" spans="1:28" x14ac:dyDescent="0.25">
      <c r="A2251" s="28">
        <v>43725</v>
      </c>
      <c r="B2251">
        <v>2019</v>
      </c>
      <c r="C2251" t="s">
        <v>5</v>
      </c>
      <c r="D2251">
        <v>11320</v>
      </c>
      <c r="E2251" t="s">
        <v>436</v>
      </c>
      <c r="F2251" t="s">
        <v>437</v>
      </c>
      <c r="G2251" t="s">
        <v>201</v>
      </c>
      <c r="H2251" t="s">
        <v>437</v>
      </c>
      <c r="I2251">
        <v>1</v>
      </c>
      <c r="J2251" s="2">
        <v>56.909999847412102</v>
      </c>
      <c r="K2251">
        <v>23</v>
      </c>
      <c r="L2251" s="2">
        <v>56.909999847412102</v>
      </c>
      <c r="M2251" s="2">
        <v>13.0900001525879</v>
      </c>
      <c r="N2251">
        <v>0</v>
      </c>
      <c r="O2251">
        <v>0</v>
      </c>
      <c r="P2251" s="2">
        <v>0</v>
      </c>
      <c r="Q2251" s="2">
        <v>70</v>
      </c>
      <c r="U2251">
        <v>1</v>
      </c>
      <c r="V2251" t="s">
        <v>52</v>
      </c>
      <c r="W2251" t="s">
        <v>52</v>
      </c>
      <c r="X2251" t="s">
        <v>118</v>
      </c>
      <c r="Y2251" t="s">
        <v>17</v>
      </c>
      <c r="AB2251" t="s">
        <v>55</v>
      </c>
    </row>
    <row r="2252" spans="1:28" x14ac:dyDescent="0.25">
      <c r="A2252" s="28">
        <v>43725</v>
      </c>
      <c r="B2252">
        <v>2019</v>
      </c>
      <c r="C2252" t="s">
        <v>5</v>
      </c>
      <c r="D2252">
        <v>11329</v>
      </c>
      <c r="E2252" t="s">
        <v>378</v>
      </c>
      <c r="F2252" t="s">
        <v>379</v>
      </c>
      <c r="G2252" t="s">
        <v>198</v>
      </c>
      <c r="H2252" t="s">
        <v>379</v>
      </c>
      <c r="I2252">
        <v>1</v>
      </c>
      <c r="J2252" s="2">
        <v>48.779998779296903</v>
      </c>
      <c r="K2252">
        <v>23</v>
      </c>
      <c r="L2252" s="2">
        <v>48.779998779296903</v>
      </c>
      <c r="M2252" s="2">
        <v>11.2200002670288</v>
      </c>
      <c r="N2252">
        <v>0</v>
      </c>
      <c r="O2252">
        <v>0</v>
      </c>
      <c r="P2252" s="2">
        <v>0</v>
      </c>
      <c r="Q2252" s="2">
        <v>60</v>
      </c>
      <c r="U2252">
        <v>1</v>
      </c>
      <c r="V2252" t="s">
        <v>52</v>
      </c>
      <c r="W2252" t="s">
        <v>52</v>
      </c>
      <c r="X2252" t="s">
        <v>118</v>
      </c>
      <c r="Y2252" t="s">
        <v>19</v>
      </c>
      <c r="AB2252" t="s">
        <v>55</v>
      </c>
    </row>
    <row r="2253" spans="1:28" x14ac:dyDescent="0.25">
      <c r="A2253" s="28">
        <v>43725</v>
      </c>
      <c r="B2253">
        <v>2019</v>
      </c>
      <c r="C2253" t="s">
        <v>5</v>
      </c>
      <c r="D2253">
        <v>11332</v>
      </c>
      <c r="E2253" t="s">
        <v>378</v>
      </c>
      <c r="F2253" t="s">
        <v>379</v>
      </c>
      <c r="G2253" t="s">
        <v>198</v>
      </c>
      <c r="H2253" t="s">
        <v>379</v>
      </c>
      <c r="I2253">
        <v>1</v>
      </c>
      <c r="J2253" s="2">
        <v>48.779998779296903</v>
      </c>
      <c r="K2253">
        <v>23</v>
      </c>
      <c r="L2253" s="2">
        <v>48.779998779296903</v>
      </c>
      <c r="M2253" s="2">
        <v>11.2200002670288</v>
      </c>
      <c r="N2253">
        <v>0</v>
      </c>
      <c r="O2253">
        <v>0</v>
      </c>
      <c r="P2253" s="2">
        <v>0</v>
      </c>
      <c r="Q2253" s="2">
        <v>60</v>
      </c>
      <c r="U2253">
        <v>1</v>
      </c>
      <c r="V2253" t="s">
        <v>52</v>
      </c>
      <c r="W2253" t="s">
        <v>52</v>
      </c>
      <c r="X2253" t="s">
        <v>118</v>
      </c>
      <c r="Y2253" t="s">
        <v>19</v>
      </c>
      <c r="AB2253" t="s">
        <v>55</v>
      </c>
    </row>
    <row r="2254" spans="1:28" x14ac:dyDescent="0.25">
      <c r="A2254" s="28">
        <v>43725</v>
      </c>
      <c r="B2254">
        <v>2019</v>
      </c>
      <c r="C2254" t="s">
        <v>5</v>
      </c>
      <c r="D2254">
        <v>11306</v>
      </c>
      <c r="E2254" t="s">
        <v>195</v>
      </c>
      <c r="F2254" t="s">
        <v>196</v>
      </c>
      <c r="G2254" t="s">
        <v>196</v>
      </c>
      <c r="H2254" t="s">
        <v>196</v>
      </c>
      <c r="I2254">
        <v>1</v>
      </c>
      <c r="J2254" s="2">
        <v>1.8899999856948899</v>
      </c>
      <c r="K2254">
        <v>6</v>
      </c>
      <c r="L2254" s="2">
        <v>1.8899999856948899</v>
      </c>
      <c r="M2254" s="2">
        <v>0.109999999403954</v>
      </c>
      <c r="N2254">
        <v>0</v>
      </c>
      <c r="O2254">
        <v>0</v>
      </c>
      <c r="P2254" s="2">
        <v>1.31</v>
      </c>
      <c r="Q2254" s="2">
        <v>2</v>
      </c>
      <c r="U2254">
        <v>10</v>
      </c>
      <c r="V2254" t="s">
        <v>157</v>
      </c>
      <c r="W2254" t="s">
        <v>58</v>
      </c>
      <c r="X2254" t="s">
        <v>53</v>
      </c>
      <c r="Y2254" t="s">
        <v>6</v>
      </c>
      <c r="Z2254" t="s">
        <v>54</v>
      </c>
      <c r="AB2254" t="s">
        <v>55</v>
      </c>
    </row>
    <row r="2255" spans="1:28" x14ac:dyDescent="0.25">
      <c r="A2255" s="28">
        <v>43725</v>
      </c>
      <c r="B2255">
        <v>2019</v>
      </c>
      <c r="C2255" t="s">
        <v>5</v>
      </c>
      <c r="D2255">
        <v>11332</v>
      </c>
      <c r="E2255" t="s">
        <v>186</v>
      </c>
      <c r="F2255" t="s">
        <v>187</v>
      </c>
      <c r="G2255" t="s">
        <v>187</v>
      </c>
      <c r="H2255" t="s">
        <v>187</v>
      </c>
      <c r="I2255">
        <v>2</v>
      </c>
      <c r="J2255" s="2">
        <v>0.93999999761581399</v>
      </c>
      <c r="K2255">
        <v>6</v>
      </c>
      <c r="L2255" s="2">
        <v>1.8899999856948899</v>
      </c>
      <c r="M2255" s="2">
        <v>0.109999999403954</v>
      </c>
      <c r="N2255">
        <v>0</v>
      </c>
      <c r="O2255">
        <v>0</v>
      </c>
      <c r="P2255" s="2">
        <v>0.7</v>
      </c>
      <c r="Q2255" s="2">
        <v>2</v>
      </c>
      <c r="U2255">
        <v>100</v>
      </c>
      <c r="V2255" t="s">
        <v>157</v>
      </c>
      <c r="W2255" t="s">
        <v>58</v>
      </c>
      <c r="X2255" t="s">
        <v>53</v>
      </c>
      <c r="Y2255" t="s">
        <v>6</v>
      </c>
      <c r="Z2255" t="s">
        <v>54</v>
      </c>
      <c r="AB2255" t="s">
        <v>55</v>
      </c>
    </row>
    <row r="2256" spans="1:28" x14ac:dyDescent="0.25">
      <c r="A2256" s="28">
        <v>43725</v>
      </c>
      <c r="B2256">
        <v>2019</v>
      </c>
      <c r="C2256" t="s">
        <v>5</v>
      </c>
      <c r="D2256">
        <v>11317</v>
      </c>
      <c r="E2256" t="s">
        <v>186</v>
      </c>
      <c r="F2256" t="s">
        <v>187</v>
      </c>
      <c r="G2256" t="s">
        <v>187</v>
      </c>
      <c r="H2256" t="s">
        <v>187</v>
      </c>
      <c r="I2256">
        <v>3</v>
      </c>
      <c r="J2256" s="2">
        <v>0.93999999761581399</v>
      </c>
      <c r="K2256">
        <v>6</v>
      </c>
      <c r="L2256" s="2">
        <v>2.82999992370606</v>
      </c>
      <c r="M2256" s="2">
        <v>0.17000000178813901</v>
      </c>
      <c r="N2256">
        <v>0</v>
      </c>
      <c r="O2256">
        <v>0</v>
      </c>
      <c r="P2256" s="2">
        <v>0.7</v>
      </c>
      <c r="Q2256" s="2">
        <v>3</v>
      </c>
      <c r="U2256">
        <v>100</v>
      </c>
      <c r="V2256" t="s">
        <v>157</v>
      </c>
      <c r="W2256" t="s">
        <v>58</v>
      </c>
      <c r="X2256" t="s">
        <v>53</v>
      </c>
      <c r="Y2256" t="s">
        <v>6</v>
      </c>
      <c r="Z2256" t="s">
        <v>54</v>
      </c>
      <c r="AB2256" t="s">
        <v>55</v>
      </c>
    </row>
    <row r="2257" spans="1:28" x14ac:dyDescent="0.25">
      <c r="A2257" s="28">
        <v>43725</v>
      </c>
      <c r="B2257">
        <v>2019</v>
      </c>
      <c r="C2257" t="s">
        <v>5</v>
      </c>
      <c r="D2257">
        <v>11318</v>
      </c>
      <c r="E2257" t="s">
        <v>186</v>
      </c>
      <c r="F2257" t="s">
        <v>187</v>
      </c>
      <c r="G2257" t="s">
        <v>187</v>
      </c>
      <c r="H2257" t="s">
        <v>187</v>
      </c>
      <c r="I2257">
        <v>4</v>
      </c>
      <c r="J2257" s="2">
        <v>0.93999999761581399</v>
      </c>
      <c r="K2257">
        <v>6</v>
      </c>
      <c r="L2257" s="2">
        <v>3.7699999809265101</v>
      </c>
      <c r="M2257" s="2">
        <v>0.230000004172325</v>
      </c>
      <c r="N2257">
        <v>0</v>
      </c>
      <c r="O2257">
        <v>0</v>
      </c>
      <c r="P2257" s="2">
        <v>0.7</v>
      </c>
      <c r="Q2257" s="2">
        <v>4</v>
      </c>
      <c r="U2257">
        <v>100</v>
      </c>
      <c r="V2257" t="s">
        <v>157</v>
      </c>
      <c r="W2257" t="s">
        <v>58</v>
      </c>
      <c r="X2257" t="s">
        <v>53</v>
      </c>
      <c r="Y2257" t="s">
        <v>6</v>
      </c>
      <c r="Z2257" t="s">
        <v>54</v>
      </c>
      <c r="AB2257" t="s">
        <v>55</v>
      </c>
    </row>
    <row r="2258" spans="1:28" x14ac:dyDescent="0.25">
      <c r="A2258" s="28">
        <v>43725</v>
      </c>
      <c r="B2258">
        <v>2019</v>
      </c>
      <c r="C2258" t="s">
        <v>5</v>
      </c>
      <c r="D2258">
        <v>11319</v>
      </c>
      <c r="E2258" t="s">
        <v>186</v>
      </c>
      <c r="F2258" t="s">
        <v>187</v>
      </c>
      <c r="G2258" t="s">
        <v>187</v>
      </c>
      <c r="H2258" t="s">
        <v>187</v>
      </c>
      <c r="I2258">
        <v>2</v>
      </c>
      <c r="J2258" s="2">
        <v>0.93999999761581399</v>
      </c>
      <c r="K2258">
        <v>6</v>
      </c>
      <c r="L2258" s="2">
        <v>1.8899999856948899</v>
      </c>
      <c r="M2258" s="2">
        <v>0.109999999403954</v>
      </c>
      <c r="N2258">
        <v>0</v>
      </c>
      <c r="O2258">
        <v>0</v>
      </c>
      <c r="P2258" s="2">
        <v>0.7</v>
      </c>
      <c r="Q2258" s="2">
        <v>2</v>
      </c>
      <c r="U2258">
        <v>100</v>
      </c>
      <c r="V2258" t="s">
        <v>157</v>
      </c>
      <c r="W2258" t="s">
        <v>58</v>
      </c>
      <c r="X2258" t="s">
        <v>53</v>
      </c>
      <c r="Y2258" t="s">
        <v>6</v>
      </c>
      <c r="Z2258" t="s">
        <v>54</v>
      </c>
      <c r="AB2258" t="s">
        <v>55</v>
      </c>
    </row>
    <row r="2259" spans="1:28" x14ac:dyDescent="0.25">
      <c r="A2259" s="28">
        <v>43725</v>
      </c>
      <c r="B2259">
        <v>2019</v>
      </c>
      <c r="C2259" t="s">
        <v>5</v>
      </c>
      <c r="D2259">
        <v>11321</v>
      </c>
      <c r="E2259" t="s">
        <v>186</v>
      </c>
      <c r="F2259" t="s">
        <v>187</v>
      </c>
      <c r="G2259" t="s">
        <v>187</v>
      </c>
      <c r="H2259" t="s">
        <v>187</v>
      </c>
      <c r="I2259">
        <v>4</v>
      </c>
      <c r="J2259" s="2">
        <v>0.93999999761581399</v>
      </c>
      <c r="K2259">
        <v>6</v>
      </c>
      <c r="L2259" s="2">
        <v>3.7699999809265101</v>
      </c>
      <c r="M2259" s="2">
        <v>0.230000004172325</v>
      </c>
      <c r="N2259">
        <v>0</v>
      </c>
      <c r="O2259">
        <v>0</v>
      </c>
      <c r="P2259" s="2">
        <v>0.7</v>
      </c>
      <c r="Q2259" s="2">
        <v>4</v>
      </c>
      <c r="U2259">
        <v>100</v>
      </c>
      <c r="V2259" t="s">
        <v>157</v>
      </c>
      <c r="W2259" t="s">
        <v>58</v>
      </c>
      <c r="X2259" t="s">
        <v>53</v>
      </c>
      <c r="Y2259" t="s">
        <v>6</v>
      </c>
      <c r="Z2259" t="s">
        <v>54</v>
      </c>
      <c r="AB2259" t="s">
        <v>55</v>
      </c>
    </row>
    <row r="2260" spans="1:28" x14ac:dyDescent="0.25">
      <c r="A2260" s="28">
        <v>43725</v>
      </c>
      <c r="B2260">
        <v>2019</v>
      </c>
      <c r="C2260" t="s">
        <v>5</v>
      </c>
      <c r="D2260">
        <v>11329</v>
      </c>
      <c r="E2260" t="s">
        <v>186</v>
      </c>
      <c r="F2260" t="s">
        <v>187</v>
      </c>
      <c r="G2260" t="s">
        <v>187</v>
      </c>
      <c r="H2260" t="s">
        <v>187</v>
      </c>
      <c r="I2260">
        <v>2</v>
      </c>
      <c r="J2260" s="2">
        <v>0.93999999761581399</v>
      </c>
      <c r="K2260">
        <v>6</v>
      </c>
      <c r="L2260" s="2">
        <v>1.8899999856948899</v>
      </c>
      <c r="M2260" s="2">
        <v>0.109999999403954</v>
      </c>
      <c r="N2260">
        <v>0</v>
      </c>
      <c r="O2260">
        <v>0</v>
      </c>
      <c r="P2260" s="2">
        <v>0.7</v>
      </c>
      <c r="Q2260" s="2">
        <v>2</v>
      </c>
      <c r="U2260">
        <v>100</v>
      </c>
      <c r="V2260" t="s">
        <v>157</v>
      </c>
      <c r="W2260" t="s">
        <v>58</v>
      </c>
      <c r="X2260" t="s">
        <v>53</v>
      </c>
      <c r="Y2260" t="s">
        <v>6</v>
      </c>
      <c r="Z2260" t="s">
        <v>54</v>
      </c>
      <c r="AB2260" t="s">
        <v>55</v>
      </c>
    </row>
    <row r="2261" spans="1:28" x14ac:dyDescent="0.25">
      <c r="A2261" s="28">
        <v>43725</v>
      </c>
      <c r="B2261">
        <v>2019</v>
      </c>
      <c r="C2261" t="s">
        <v>5</v>
      </c>
      <c r="D2261">
        <v>11331</v>
      </c>
      <c r="E2261" t="s">
        <v>186</v>
      </c>
      <c r="F2261" t="s">
        <v>187</v>
      </c>
      <c r="G2261" t="s">
        <v>187</v>
      </c>
      <c r="H2261" t="s">
        <v>187</v>
      </c>
      <c r="I2261">
        <v>2</v>
      </c>
      <c r="J2261" s="2">
        <v>0.93999999761581399</v>
      </c>
      <c r="K2261">
        <v>6</v>
      </c>
      <c r="L2261" s="2">
        <v>1.8899999856948899</v>
      </c>
      <c r="M2261" s="2">
        <v>0.109999999403954</v>
      </c>
      <c r="N2261">
        <v>0</v>
      </c>
      <c r="O2261">
        <v>0</v>
      </c>
      <c r="P2261" s="2">
        <v>0.7</v>
      </c>
      <c r="Q2261" s="2">
        <v>2</v>
      </c>
      <c r="U2261">
        <v>100</v>
      </c>
      <c r="V2261" t="s">
        <v>157</v>
      </c>
      <c r="W2261" t="s">
        <v>58</v>
      </c>
      <c r="X2261" t="s">
        <v>53</v>
      </c>
      <c r="Y2261" t="s">
        <v>6</v>
      </c>
      <c r="Z2261" t="s">
        <v>54</v>
      </c>
      <c r="AB2261" t="s">
        <v>55</v>
      </c>
    </row>
    <row r="2262" spans="1:28" x14ac:dyDescent="0.25">
      <c r="A2262" s="28">
        <v>43725</v>
      </c>
      <c r="B2262">
        <v>2019</v>
      </c>
      <c r="C2262" t="s">
        <v>5</v>
      </c>
      <c r="D2262">
        <v>11297</v>
      </c>
      <c r="E2262" t="s">
        <v>186</v>
      </c>
      <c r="F2262" t="s">
        <v>187</v>
      </c>
      <c r="G2262" t="s">
        <v>187</v>
      </c>
      <c r="H2262" t="s">
        <v>187</v>
      </c>
      <c r="I2262">
        <v>2</v>
      </c>
      <c r="J2262" s="2">
        <v>0.93999999761581399</v>
      </c>
      <c r="K2262">
        <v>6</v>
      </c>
      <c r="L2262" s="2">
        <v>1.8899999856948899</v>
      </c>
      <c r="M2262" s="2">
        <v>0.109999999403954</v>
      </c>
      <c r="N2262">
        <v>0</v>
      </c>
      <c r="O2262">
        <v>0</v>
      </c>
      <c r="P2262" s="2">
        <v>0.7</v>
      </c>
      <c r="Q2262" s="2">
        <v>2</v>
      </c>
      <c r="U2262">
        <v>100</v>
      </c>
      <c r="V2262" t="s">
        <v>157</v>
      </c>
      <c r="W2262" t="s">
        <v>58</v>
      </c>
      <c r="X2262" t="s">
        <v>53</v>
      </c>
      <c r="Y2262" t="s">
        <v>6</v>
      </c>
      <c r="Z2262" t="s">
        <v>54</v>
      </c>
      <c r="AB2262" t="s">
        <v>55</v>
      </c>
    </row>
    <row r="2263" spans="1:28" x14ac:dyDescent="0.25">
      <c r="A2263" s="28">
        <v>43725</v>
      </c>
      <c r="B2263">
        <v>2019</v>
      </c>
      <c r="C2263" t="s">
        <v>5</v>
      </c>
      <c r="D2263">
        <v>11298</v>
      </c>
      <c r="E2263" t="s">
        <v>186</v>
      </c>
      <c r="F2263" t="s">
        <v>187</v>
      </c>
      <c r="G2263" t="s">
        <v>187</v>
      </c>
      <c r="H2263" t="s">
        <v>187</v>
      </c>
      <c r="I2263">
        <v>2</v>
      </c>
      <c r="J2263" s="2">
        <v>0.93999999761581399</v>
      </c>
      <c r="K2263">
        <v>6</v>
      </c>
      <c r="L2263" s="2">
        <v>1.8899999856948899</v>
      </c>
      <c r="M2263" s="2">
        <v>0.109999999403954</v>
      </c>
      <c r="N2263">
        <v>0</v>
      </c>
      <c r="O2263">
        <v>0</v>
      </c>
      <c r="P2263" s="2">
        <v>0.7</v>
      </c>
      <c r="Q2263" s="2">
        <v>2</v>
      </c>
      <c r="U2263">
        <v>100</v>
      </c>
      <c r="V2263" t="s">
        <v>157</v>
      </c>
      <c r="W2263" t="s">
        <v>58</v>
      </c>
      <c r="X2263" t="s">
        <v>53</v>
      </c>
      <c r="Y2263" t="s">
        <v>6</v>
      </c>
      <c r="Z2263" t="s">
        <v>54</v>
      </c>
      <c r="AB2263" t="s">
        <v>55</v>
      </c>
    </row>
    <row r="2264" spans="1:28" x14ac:dyDescent="0.25">
      <c r="A2264" s="28">
        <v>43725</v>
      </c>
      <c r="B2264">
        <v>2019</v>
      </c>
      <c r="C2264" t="s">
        <v>5</v>
      </c>
      <c r="D2264">
        <v>11302</v>
      </c>
      <c r="E2264" t="s">
        <v>181</v>
      </c>
      <c r="F2264" t="s">
        <v>182</v>
      </c>
      <c r="G2264" t="s">
        <v>183</v>
      </c>
      <c r="H2264" t="s">
        <v>182</v>
      </c>
      <c r="I2264">
        <v>1</v>
      </c>
      <c r="J2264" s="2">
        <v>2.82999992370606</v>
      </c>
      <c r="K2264">
        <v>6</v>
      </c>
      <c r="L2264" s="2">
        <v>2.82999992370606</v>
      </c>
      <c r="M2264" s="2">
        <v>0.17000000178813901</v>
      </c>
      <c r="N2264">
        <v>0</v>
      </c>
      <c r="O2264">
        <v>0</v>
      </c>
      <c r="P2264" s="2">
        <v>1.29</v>
      </c>
      <c r="Q2264" s="2">
        <v>3</v>
      </c>
      <c r="U2264">
        <v>24</v>
      </c>
      <c r="V2264" t="s">
        <v>157</v>
      </c>
      <c r="W2264" t="s">
        <v>58</v>
      </c>
      <c r="X2264" t="s">
        <v>53</v>
      </c>
      <c r="Y2264" t="s">
        <v>6</v>
      </c>
      <c r="Z2264" t="s">
        <v>54</v>
      </c>
      <c r="AB2264" t="s">
        <v>55</v>
      </c>
    </row>
    <row r="2265" spans="1:28" x14ac:dyDescent="0.25">
      <c r="A2265" s="28">
        <v>43725</v>
      </c>
      <c r="B2265">
        <v>2019</v>
      </c>
      <c r="C2265" t="s">
        <v>5</v>
      </c>
      <c r="D2265">
        <v>11314</v>
      </c>
      <c r="E2265" t="s">
        <v>184</v>
      </c>
      <c r="F2265" t="s">
        <v>185</v>
      </c>
      <c r="G2265" t="s">
        <v>185</v>
      </c>
      <c r="H2265" t="s">
        <v>185</v>
      </c>
      <c r="I2265">
        <v>1</v>
      </c>
      <c r="J2265" s="2">
        <v>2.82999992370606</v>
      </c>
      <c r="K2265">
        <v>6</v>
      </c>
      <c r="L2265" s="2">
        <v>2.82999992370606</v>
      </c>
      <c r="M2265" s="2">
        <v>0.17000000178813901</v>
      </c>
      <c r="N2265">
        <v>0</v>
      </c>
      <c r="O2265">
        <v>0</v>
      </c>
      <c r="P2265" s="2">
        <v>1.28</v>
      </c>
      <c r="Q2265" s="2">
        <v>3</v>
      </c>
      <c r="U2265">
        <v>24</v>
      </c>
      <c r="V2265" t="s">
        <v>157</v>
      </c>
      <c r="W2265" t="s">
        <v>58</v>
      </c>
      <c r="X2265" t="s">
        <v>53</v>
      </c>
      <c r="Y2265" t="s">
        <v>6</v>
      </c>
      <c r="Z2265" t="s">
        <v>54</v>
      </c>
      <c r="AB2265" t="s">
        <v>55</v>
      </c>
    </row>
    <row r="2266" spans="1:28" x14ac:dyDescent="0.25">
      <c r="A2266" s="28">
        <v>43725</v>
      </c>
      <c r="B2266">
        <v>2019</v>
      </c>
      <c r="C2266" t="s">
        <v>5</v>
      </c>
      <c r="D2266">
        <v>11284</v>
      </c>
      <c r="E2266" t="s">
        <v>178</v>
      </c>
      <c r="F2266" t="s">
        <v>179</v>
      </c>
      <c r="G2266" t="s">
        <v>180</v>
      </c>
      <c r="H2266" t="s">
        <v>179</v>
      </c>
      <c r="I2266">
        <v>2</v>
      </c>
      <c r="J2266" s="2">
        <v>4.7199997901916504</v>
      </c>
      <c r="K2266">
        <v>6</v>
      </c>
      <c r="L2266" s="2">
        <v>9.4300003051757795</v>
      </c>
      <c r="M2266" s="2">
        <v>0.56999999284744296</v>
      </c>
      <c r="N2266">
        <v>0</v>
      </c>
      <c r="O2266">
        <v>0</v>
      </c>
      <c r="P2266" s="2">
        <v>3.37</v>
      </c>
      <c r="Q2266" s="2">
        <v>10</v>
      </c>
      <c r="U2266">
        <v>48</v>
      </c>
      <c r="V2266" t="s">
        <v>157</v>
      </c>
      <c r="W2266" t="s">
        <v>58</v>
      </c>
      <c r="X2266" t="s">
        <v>53</v>
      </c>
      <c r="Y2266" t="s">
        <v>6</v>
      </c>
      <c r="Z2266" t="s">
        <v>54</v>
      </c>
      <c r="AB2266" t="s">
        <v>55</v>
      </c>
    </row>
    <row r="2267" spans="1:28" x14ac:dyDescent="0.25">
      <c r="A2267" s="28">
        <v>43725</v>
      </c>
      <c r="B2267">
        <v>2019</v>
      </c>
      <c r="C2267" t="s">
        <v>5</v>
      </c>
      <c r="D2267">
        <v>11288</v>
      </c>
      <c r="E2267" t="s">
        <v>170</v>
      </c>
      <c r="F2267" t="s">
        <v>171</v>
      </c>
      <c r="G2267" t="s">
        <v>171</v>
      </c>
      <c r="H2267" t="s">
        <v>171</v>
      </c>
      <c r="I2267">
        <v>1</v>
      </c>
      <c r="J2267" s="2">
        <v>3.7699999809265101</v>
      </c>
      <c r="K2267">
        <v>6</v>
      </c>
      <c r="L2267" s="2">
        <v>3.7699999809265101</v>
      </c>
      <c r="M2267" s="2">
        <v>0.230000004172325</v>
      </c>
      <c r="N2267">
        <v>0</v>
      </c>
      <c r="O2267">
        <v>0</v>
      </c>
      <c r="P2267" s="2">
        <v>2.09</v>
      </c>
      <c r="Q2267" s="2">
        <v>4</v>
      </c>
      <c r="R2267" t="s">
        <v>68</v>
      </c>
      <c r="S2267" t="s">
        <v>172</v>
      </c>
      <c r="T2267" t="s">
        <v>173</v>
      </c>
      <c r="U2267">
        <v>120</v>
      </c>
      <c r="V2267" t="s">
        <v>157</v>
      </c>
      <c r="W2267" t="s">
        <v>58</v>
      </c>
      <c r="X2267" t="s">
        <v>53</v>
      </c>
      <c r="Y2267" t="s">
        <v>6</v>
      </c>
      <c r="Z2267" t="s">
        <v>54</v>
      </c>
      <c r="AB2267" t="s">
        <v>55</v>
      </c>
    </row>
    <row r="2268" spans="1:28" x14ac:dyDescent="0.25">
      <c r="A2268" s="28">
        <v>43725</v>
      </c>
      <c r="B2268">
        <v>2019</v>
      </c>
      <c r="C2268" t="s">
        <v>5</v>
      </c>
      <c r="D2268">
        <v>11334</v>
      </c>
      <c r="E2268" t="s">
        <v>170</v>
      </c>
      <c r="F2268" t="s">
        <v>171</v>
      </c>
      <c r="G2268" t="s">
        <v>171</v>
      </c>
      <c r="H2268" t="s">
        <v>171</v>
      </c>
      <c r="I2268">
        <v>2</v>
      </c>
      <c r="J2268" s="2">
        <v>3.7699999809265101</v>
      </c>
      <c r="K2268">
        <v>6</v>
      </c>
      <c r="L2268" s="2">
        <v>7.5500001907348597</v>
      </c>
      <c r="M2268" s="2">
        <v>0.44999998807907099</v>
      </c>
      <c r="N2268">
        <v>0</v>
      </c>
      <c r="O2268">
        <v>0</v>
      </c>
      <c r="P2268" s="2">
        <v>2.09</v>
      </c>
      <c r="Q2268" s="2">
        <v>8</v>
      </c>
      <c r="R2268" t="s">
        <v>68</v>
      </c>
      <c r="S2268" t="s">
        <v>172</v>
      </c>
      <c r="T2268" t="s">
        <v>173</v>
      </c>
      <c r="U2268">
        <v>120</v>
      </c>
      <c r="V2268" t="s">
        <v>157</v>
      </c>
      <c r="W2268" t="s">
        <v>58</v>
      </c>
      <c r="X2268" t="s">
        <v>53</v>
      </c>
      <c r="Y2268" t="s">
        <v>6</v>
      </c>
      <c r="Z2268" t="s">
        <v>54</v>
      </c>
      <c r="AB2268" t="s">
        <v>55</v>
      </c>
    </row>
    <row r="2269" spans="1:28" x14ac:dyDescent="0.25">
      <c r="A2269" s="28">
        <v>43725</v>
      </c>
      <c r="B2269">
        <v>2019</v>
      </c>
      <c r="C2269" t="s">
        <v>5</v>
      </c>
      <c r="D2269">
        <v>11324</v>
      </c>
      <c r="E2269" t="s">
        <v>176</v>
      </c>
      <c r="F2269" t="s">
        <v>177</v>
      </c>
      <c r="G2269" t="s">
        <v>177</v>
      </c>
      <c r="H2269" t="s">
        <v>177</v>
      </c>
      <c r="I2269">
        <v>10</v>
      </c>
      <c r="J2269" s="2">
        <v>0.18999999761581399</v>
      </c>
      <c r="K2269">
        <v>6</v>
      </c>
      <c r="L2269" s="2">
        <v>1.8899999856948899</v>
      </c>
      <c r="M2269" s="2">
        <v>0.109999999403954</v>
      </c>
      <c r="N2269">
        <v>0</v>
      </c>
      <c r="O2269">
        <v>0</v>
      </c>
      <c r="P2269" s="2">
        <v>0.56999999999999995</v>
      </c>
      <c r="Q2269" s="2">
        <v>2</v>
      </c>
      <c r="U2269">
        <v>6</v>
      </c>
      <c r="V2269" t="s">
        <v>157</v>
      </c>
      <c r="W2269" t="s">
        <v>58</v>
      </c>
      <c r="X2269" t="s">
        <v>53</v>
      </c>
      <c r="Y2269" t="s">
        <v>6</v>
      </c>
      <c r="Z2269" t="s">
        <v>54</v>
      </c>
      <c r="AB2269" t="s">
        <v>55</v>
      </c>
    </row>
    <row r="2270" spans="1:28" x14ac:dyDescent="0.25">
      <c r="A2270" s="28">
        <v>43725</v>
      </c>
      <c r="B2270">
        <v>2019</v>
      </c>
      <c r="C2270" t="s">
        <v>5</v>
      </c>
      <c r="D2270">
        <v>11324</v>
      </c>
      <c r="E2270" t="s">
        <v>361</v>
      </c>
      <c r="F2270" t="s">
        <v>362</v>
      </c>
      <c r="G2270" t="s">
        <v>362</v>
      </c>
      <c r="H2270" t="s">
        <v>362</v>
      </c>
      <c r="I2270">
        <v>20</v>
      </c>
      <c r="J2270" s="2">
        <v>0.56999999284744296</v>
      </c>
      <c r="K2270">
        <v>6</v>
      </c>
      <c r="L2270" s="2">
        <v>11.319999694824199</v>
      </c>
      <c r="M2270" s="2">
        <v>0.68000000715255704</v>
      </c>
      <c r="N2270">
        <v>0</v>
      </c>
      <c r="O2270">
        <v>0</v>
      </c>
      <c r="P2270" s="2">
        <v>0.48</v>
      </c>
      <c r="Q2270" s="2">
        <v>12</v>
      </c>
      <c r="U2270">
        <v>20</v>
      </c>
      <c r="V2270" t="s">
        <v>157</v>
      </c>
      <c r="W2270" t="s">
        <v>58</v>
      </c>
      <c r="X2270" t="s">
        <v>53</v>
      </c>
      <c r="Y2270" t="s">
        <v>6</v>
      </c>
      <c r="Z2270" t="s">
        <v>54</v>
      </c>
      <c r="AB2270" t="s">
        <v>55</v>
      </c>
    </row>
    <row r="2271" spans="1:28" x14ac:dyDescent="0.25">
      <c r="A2271" s="28">
        <v>43725</v>
      </c>
      <c r="B2271">
        <v>2019</v>
      </c>
      <c r="C2271" t="s">
        <v>5</v>
      </c>
      <c r="D2271">
        <v>11312</v>
      </c>
      <c r="E2271" t="s">
        <v>297</v>
      </c>
      <c r="F2271" t="s">
        <v>298</v>
      </c>
      <c r="G2271" t="s">
        <v>299</v>
      </c>
      <c r="H2271" t="s">
        <v>298</v>
      </c>
      <c r="I2271">
        <v>10</v>
      </c>
      <c r="J2271" s="2">
        <v>0.730000019073486</v>
      </c>
      <c r="K2271">
        <v>23</v>
      </c>
      <c r="L2271" s="2">
        <v>7.3200001716613796</v>
      </c>
      <c r="M2271" s="2">
        <v>1.6799999475479099</v>
      </c>
      <c r="N2271">
        <v>0</v>
      </c>
      <c r="O2271">
        <v>0</v>
      </c>
      <c r="P2271" s="2">
        <v>0.44</v>
      </c>
      <c r="Q2271" s="2">
        <v>9</v>
      </c>
      <c r="U2271">
        <v>120</v>
      </c>
      <c r="V2271" t="s">
        <v>157</v>
      </c>
      <c r="W2271" t="s">
        <v>58</v>
      </c>
      <c r="X2271" t="s">
        <v>53</v>
      </c>
      <c r="Y2271" t="s">
        <v>6</v>
      </c>
      <c r="Z2271" t="s">
        <v>54</v>
      </c>
      <c r="AB2271" t="s">
        <v>55</v>
      </c>
    </row>
    <row r="2272" spans="1:28" x14ac:dyDescent="0.25">
      <c r="A2272" s="28">
        <v>43725</v>
      </c>
      <c r="B2272">
        <v>2019</v>
      </c>
      <c r="C2272" t="s">
        <v>5</v>
      </c>
      <c r="D2272">
        <v>11301</v>
      </c>
      <c r="E2272" t="s">
        <v>166</v>
      </c>
      <c r="F2272" t="s">
        <v>167</v>
      </c>
      <c r="G2272" t="s">
        <v>167</v>
      </c>
      <c r="H2272" t="s">
        <v>167</v>
      </c>
      <c r="I2272">
        <v>1</v>
      </c>
      <c r="J2272" s="2">
        <v>7.5500001907348597</v>
      </c>
      <c r="K2272">
        <v>6</v>
      </c>
      <c r="L2272" s="2">
        <v>7.5500001907348597</v>
      </c>
      <c r="M2272" s="2">
        <v>0.44999998807907099</v>
      </c>
      <c r="N2272">
        <v>0</v>
      </c>
      <c r="O2272">
        <v>0</v>
      </c>
      <c r="P2272" s="2">
        <v>6.4</v>
      </c>
      <c r="Q2272" s="2">
        <v>8</v>
      </c>
      <c r="U2272">
        <v>3</v>
      </c>
      <c r="V2272" t="s">
        <v>157</v>
      </c>
      <c r="W2272" t="s">
        <v>58</v>
      </c>
      <c r="X2272" t="s">
        <v>53</v>
      </c>
      <c r="Y2272" t="s">
        <v>6</v>
      </c>
      <c r="Z2272" t="s">
        <v>54</v>
      </c>
      <c r="AB2272" t="s">
        <v>55</v>
      </c>
    </row>
    <row r="2273" spans="1:28" x14ac:dyDescent="0.25">
      <c r="A2273" s="28">
        <v>43725</v>
      </c>
      <c r="B2273">
        <v>2019</v>
      </c>
      <c r="C2273" t="s">
        <v>5</v>
      </c>
      <c r="D2273">
        <v>11336</v>
      </c>
      <c r="E2273" t="s">
        <v>166</v>
      </c>
      <c r="F2273" t="s">
        <v>167</v>
      </c>
      <c r="G2273" t="s">
        <v>167</v>
      </c>
      <c r="H2273" t="s">
        <v>167</v>
      </c>
      <c r="I2273">
        <v>1</v>
      </c>
      <c r="J2273" s="2">
        <v>7.5500001907348597</v>
      </c>
      <c r="K2273">
        <v>6</v>
      </c>
      <c r="L2273" s="2">
        <v>7.5500001907348597</v>
      </c>
      <c r="M2273" s="2">
        <v>0.44999998807907099</v>
      </c>
      <c r="N2273">
        <v>0</v>
      </c>
      <c r="O2273">
        <v>0</v>
      </c>
      <c r="P2273" s="2">
        <v>6.4</v>
      </c>
      <c r="Q2273" s="2">
        <v>8</v>
      </c>
      <c r="U2273">
        <v>3</v>
      </c>
      <c r="V2273" t="s">
        <v>157</v>
      </c>
      <c r="W2273" t="s">
        <v>58</v>
      </c>
      <c r="X2273" t="s">
        <v>53</v>
      </c>
      <c r="Y2273" t="s">
        <v>6</v>
      </c>
      <c r="Z2273" t="s">
        <v>54</v>
      </c>
      <c r="AB2273" t="s">
        <v>55</v>
      </c>
    </row>
    <row r="2274" spans="1:28" x14ac:dyDescent="0.25">
      <c r="A2274" s="28">
        <v>43725</v>
      </c>
      <c r="B2274">
        <v>2019</v>
      </c>
      <c r="C2274" t="s">
        <v>5</v>
      </c>
      <c r="D2274">
        <v>11288</v>
      </c>
      <c r="E2274" t="s">
        <v>158</v>
      </c>
      <c r="F2274" t="s">
        <v>159</v>
      </c>
      <c r="G2274" t="s">
        <v>159</v>
      </c>
      <c r="H2274" t="s">
        <v>159</v>
      </c>
      <c r="I2274">
        <v>1</v>
      </c>
      <c r="J2274" s="2">
        <v>8.9600000381469709</v>
      </c>
      <c r="K2274">
        <v>6</v>
      </c>
      <c r="L2274" s="2">
        <v>8.9600000381469709</v>
      </c>
      <c r="M2274" s="2">
        <v>0.54000002145767201</v>
      </c>
      <c r="N2274">
        <v>0</v>
      </c>
      <c r="O2274">
        <v>0</v>
      </c>
      <c r="P2274" s="2">
        <v>7.16</v>
      </c>
      <c r="Q2274" s="2">
        <v>9.5</v>
      </c>
      <c r="U2274">
        <v>3</v>
      </c>
      <c r="V2274" t="s">
        <v>157</v>
      </c>
      <c r="W2274" t="s">
        <v>58</v>
      </c>
      <c r="X2274" t="s">
        <v>53</v>
      </c>
      <c r="Y2274" t="s">
        <v>6</v>
      </c>
      <c r="Z2274" t="s">
        <v>54</v>
      </c>
      <c r="AB2274" t="s">
        <v>55</v>
      </c>
    </row>
    <row r="2275" spans="1:28" x14ac:dyDescent="0.25">
      <c r="A2275" s="28">
        <v>43725</v>
      </c>
      <c r="B2275">
        <v>2019</v>
      </c>
      <c r="C2275" t="s">
        <v>5</v>
      </c>
      <c r="D2275">
        <v>11296</v>
      </c>
      <c r="E2275" t="s">
        <v>158</v>
      </c>
      <c r="F2275" t="s">
        <v>159</v>
      </c>
      <c r="G2275" t="s">
        <v>159</v>
      </c>
      <c r="H2275" t="s">
        <v>159</v>
      </c>
      <c r="I2275">
        <v>1</v>
      </c>
      <c r="J2275" s="2">
        <v>8.4899997711181605</v>
      </c>
      <c r="K2275">
        <v>6</v>
      </c>
      <c r="L2275" s="2">
        <v>8.4899997711181605</v>
      </c>
      <c r="M2275" s="2">
        <v>0.50999999046325695</v>
      </c>
      <c r="N2275">
        <v>0</v>
      </c>
      <c r="O2275">
        <v>0</v>
      </c>
      <c r="P2275" s="2">
        <v>7.16</v>
      </c>
      <c r="Q2275" s="2">
        <v>9</v>
      </c>
      <c r="U2275">
        <v>3</v>
      </c>
      <c r="V2275" t="s">
        <v>157</v>
      </c>
      <c r="W2275" t="s">
        <v>58</v>
      </c>
      <c r="X2275" t="s">
        <v>53</v>
      </c>
      <c r="Y2275" t="s">
        <v>6</v>
      </c>
      <c r="Z2275" t="s">
        <v>54</v>
      </c>
      <c r="AB2275" t="s">
        <v>55</v>
      </c>
    </row>
    <row r="2276" spans="1:28" x14ac:dyDescent="0.25">
      <c r="A2276" s="28">
        <v>43725</v>
      </c>
      <c r="B2276">
        <v>2019</v>
      </c>
      <c r="C2276" t="s">
        <v>5</v>
      </c>
      <c r="D2276">
        <v>11298</v>
      </c>
      <c r="E2276">
        <v>3372</v>
      </c>
      <c r="F2276" t="s">
        <v>148</v>
      </c>
      <c r="G2276" t="s">
        <v>148</v>
      </c>
      <c r="H2276" t="s">
        <v>148</v>
      </c>
      <c r="I2276">
        <v>2</v>
      </c>
      <c r="J2276" s="2">
        <v>0.490000009536743</v>
      </c>
      <c r="K2276">
        <v>23</v>
      </c>
      <c r="L2276" s="2">
        <v>0.980000019073486</v>
      </c>
      <c r="M2276" s="2">
        <v>0.21999999880790699</v>
      </c>
      <c r="N2276">
        <v>0</v>
      </c>
      <c r="O2276">
        <v>0</v>
      </c>
      <c r="P2276" s="2">
        <v>0.47</v>
      </c>
      <c r="Q2276" s="2">
        <v>1.20000004768372</v>
      </c>
      <c r="R2276" t="s">
        <v>64</v>
      </c>
      <c r="S2276" t="s">
        <v>149</v>
      </c>
      <c r="T2276" t="s">
        <v>66</v>
      </c>
      <c r="U2276">
        <v>24</v>
      </c>
      <c r="V2276" t="s">
        <v>52</v>
      </c>
      <c r="W2276" t="s">
        <v>52</v>
      </c>
      <c r="X2276" t="s">
        <v>53</v>
      </c>
      <c r="Y2276" t="s">
        <v>6</v>
      </c>
      <c r="Z2276" t="s">
        <v>54</v>
      </c>
      <c r="AB2276" t="s">
        <v>55</v>
      </c>
    </row>
    <row r="2277" spans="1:28" x14ac:dyDescent="0.25">
      <c r="A2277" s="28">
        <v>43725</v>
      </c>
      <c r="B2277">
        <v>2019</v>
      </c>
      <c r="C2277" t="s">
        <v>5</v>
      </c>
      <c r="D2277">
        <v>11317</v>
      </c>
      <c r="E2277">
        <v>4519</v>
      </c>
      <c r="F2277" t="s">
        <v>524</v>
      </c>
      <c r="G2277" t="s">
        <v>524</v>
      </c>
      <c r="H2277" t="s">
        <v>524</v>
      </c>
      <c r="I2277">
        <v>1</v>
      </c>
      <c r="J2277" s="2">
        <v>1.8899999856948899</v>
      </c>
      <c r="K2277">
        <v>6</v>
      </c>
      <c r="L2277" s="2">
        <v>1.8899999856948899</v>
      </c>
      <c r="M2277" s="2">
        <v>0.109999999403954</v>
      </c>
      <c r="N2277">
        <v>0</v>
      </c>
      <c r="O2277">
        <v>0</v>
      </c>
      <c r="P2277" s="2">
        <v>0.82</v>
      </c>
      <c r="Q2277" s="2">
        <v>2</v>
      </c>
      <c r="U2277">
        <v>20</v>
      </c>
      <c r="V2277" t="s">
        <v>78</v>
      </c>
      <c r="W2277" t="s">
        <v>52</v>
      </c>
      <c r="X2277" t="s">
        <v>53</v>
      </c>
      <c r="Y2277" t="s">
        <v>6</v>
      </c>
      <c r="Z2277" t="s">
        <v>54</v>
      </c>
      <c r="AB2277" t="s">
        <v>55</v>
      </c>
    </row>
    <row r="2278" spans="1:28" x14ac:dyDescent="0.25">
      <c r="A2278" s="28">
        <v>43725</v>
      </c>
      <c r="B2278">
        <v>2019</v>
      </c>
      <c r="C2278" t="s">
        <v>5</v>
      </c>
      <c r="D2278">
        <v>11318</v>
      </c>
      <c r="E2278">
        <v>4524</v>
      </c>
      <c r="F2278" t="s">
        <v>641</v>
      </c>
      <c r="G2278" t="s">
        <v>641</v>
      </c>
      <c r="H2278" t="s">
        <v>641</v>
      </c>
      <c r="I2278">
        <v>1</v>
      </c>
      <c r="J2278" s="2">
        <v>47.150001525878899</v>
      </c>
      <c r="K2278">
        <v>23</v>
      </c>
      <c r="L2278" s="2">
        <v>47.150001525878899</v>
      </c>
      <c r="M2278" s="2">
        <v>10.8500003814697</v>
      </c>
      <c r="N2278">
        <v>0</v>
      </c>
      <c r="O2278">
        <v>0</v>
      </c>
      <c r="P2278" s="2">
        <v>0</v>
      </c>
      <c r="Q2278" s="2">
        <v>58</v>
      </c>
      <c r="U2278">
        <v>1</v>
      </c>
      <c r="V2278" t="s">
        <v>52</v>
      </c>
      <c r="W2278" t="s">
        <v>52</v>
      </c>
      <c r="X2278" t="s">
        <v>53</v>
      </c>
      <c r="Y2278" t="s">
        <v>17</v>
      </c>
      <c r="AB2278" t="s">
        <v>55</v>
      </c>
    </row>
    <row r="2279" spans="1:28" x14ac:dyDescent="0.25">
      <c r="A2279" s="28">
        <v>43725</v>
      </c>
      <c r="B2279">
        <v>2019</v>
      </c>
      <c r="C2279" t="s">
        <v>5</v>
      </c>
      <c r="D2279">
        <v>11291</v>
      </c>
      <c r="E2279">
        <v>5053</v>
      </c>
      <c r="F2279" t="s">
        <v>642</v>
      </c>
      <c r="G2279" t="s">
        <v>642</v>
      </c>
      <c r="H2279" t="s">
        <v>642</v>
      </c>
      <c r="I2279">
        <v>1</v>
      </c>
      <c r="J2279" s="2">
        <v>12.199999809265099</v>
      </c>
      <c r="K2279">
        <v>23</v>
      </c>
      <c r="L2279" s="2">
        <v>12.199999809265099</v>
      </c>
      <c r="M2279" s="2">
        <v>2.7999999523162802</v>
      </c>
      <c r="N2279">
        <v>0</v>
      </c>
      <c r="O2279">
        <v>0</v>
      </c>
      <c r="P2279" s="2">
        <v>0</v>
      </c>
      <c r="Q2279" s="2">
        <v>15</v>
      </c>
      <c r="R2279" t="s">
        <v>333</v>
      </c>
      <c r="S2279" t="s">
        <v>334</v>
      </c>
      <c r="T2279" t="s">
        <v>643</v>
      </c>
      <c r="U2279">
        <v>1</v>
      </c>
      <c r="V2279" t="s">
        <v>52</v>
      </c>
      <c r="W2279" t="s">
        <v>52</v>
      </c>
      <c r="X2279" t="s">
        <v>53</v>
      </c>
      <c r="Y2279" t="s">
        <v>17</v>
      </c>
      <c r="AB2279" t="s">
        <v>55</v>
      </c>
    </row>
    <row r="2280" spans="1:28" x14ac:dyDescent="0.25">
      <c r="A2280" s="28">
        <v>43725</v>
      </c>
      <c r="B2280">
        <v>2019</v>
      </c>
      <c r="C2280" t="s">
        <v>5</v>
      </c>
      <c r="D2280">
        <v>11295</v>
      </c>
      <c r="E2280">
        <v>5053</v>
      </c>
      <c r="F2280" t="s">
        <v>642</v>
      </c>
      <c r="G2280" t="s">
        <v>642</v>
      </c>
      <c r="H2280" t="s">
        <v>642</v>
      </c>
      <c r="I2280">
        <v>1</v>
      </c>
      <c r="J2280" s="2">
        <v>12.199999809265099</v>
      </c>
      <c r="K2280">
        <v>23</v>
      </c>
      <c r="L2280" s="2">
        <v>12.199999809265099</v>
      </c>
      <c r="M2280" s="2">
        <v>2.7999999523162802</v>
      </c>
      <c r="N2280">
        <v>0</v>
      </c>
      <c r="O2280">
        <v>0</v>
      </c>
      <c r="P2280" s="2">
        <v>0</v>
      </c>
      <c r="Q2280" s="2">
        <v>15</v>
      </c>
      <c r="R2280" t="s">
        <v>333</v>
      </c>
      <c r="S2280" t="s">
        <v>334</v>
      </c>
      <c r="T2280" t="s">
        <v>643</v>
      </c>
      <c r="U2280">
        <v>1</v>
      </c>
      <c r="V2280" t="s">
        <v>52</v>
      </c>
      <c r="W2280" t="s">
        <v>52</v>
      </c>
      <c r="X2280" t="s">
        <v>53</v>
      </c>
      <c r="Y2280" t="s">
        <v>17</v>
      </c>
      <c r="AB2280" t="s">
        <v>55</v>
      </c>
    </row>
    <row r="2281" spans="1:28" x14ac:dyDescent="0.25">
      <c r="A2281" s="28">
        <v>43725</v>
      </c>
      <c r="B2281">
        <v>2019</v>
      </c>
      <c r="C2281" t="s">
        <v>5</v>
      </c>
      <c r="D2281">
        <v>11334</v>
      </c>
      <c r="E2281">
        <v>3332</v>
      </c>
      <c r="F2281" t="s">
        <v>147</v>
      </c>
      <c r="G2281" t="s">
        <v>147</v>
      </c>
      <c r="H2281" t="s">
        <v>147</v>
      </c>
      <c r="I2281">
        <v>2</v>
      </c>
      <c r="J2281" s="2">
        <v>6.5999999046325701</v>
      </c>
      <c r="K2281">
        <v>6</v>
      </c>
      <c r="L2281" s="2">
        <v>13.210000038146999</v>
      </c>
      <c r="M2281" s="2">
        <v>0.79000002145767201</v>
      </c>
      <c r="N2281">
        <v>0</v>
      </c>
      <c r="O2281">
        <v>0</v>
      </c>
      <c r="P2281" s="2">
        <v>4.72</v>
      </c>
      <c r="Q2281" s="2">
        <v>14</v>
      </c>
      <c r="U2281">
        <v>4</v>
      </c>
      <c r="V2281" t="s">
        <v>52</v>
      </c>
      <c r="W2281" t="s">
        <v>58</v>
      </c>
      <c r="X2281" t="s">
        <v>53</v>
      </c>
      <c r="Y2281" t="s">
        <v>6</v>
      </c>
      <c r="Z2281" t="s">
        <v>54</v>
      </c>
      <c r="AB2281" t="s">
        <v>55</v>
      </c>
    </row>
    <row r="2282" spans="1:28" x14ac:dyDescent="0.25">
      <c r="A2282" s="28">
        <v>43725</v>
      </c>
      <c r="B2282">
        <v>2019</v>
      </c>
      <c r="C2282" t="s">
        <v>5</v>
      </c>
      <c r="D2282">
        <v>11335</v>
      </c>
      <c r="E2282">
        <v>3332</v>
      </c>
      <c r="F2282" t="s">
        <v>147</v>
      </c>
      <c r="G2282" t="s">
        <v>147</v>
      </c>
      <c r="H2282" t="s">
        <v>147</v>
      </c>
      <c r="I2282">
        <v>1</v>
      </c>
      <c r="J2282" s="2">
        <v>6.5999999046325701</v>
      </c>
      <c r="K2282">
        <v>6</v>
      </c>
      <c r="L2282" s="2">
        <v>6.5999999046325701</v>
      </c>
      <c r="M2282" s="2">
        <v>0.40000000596046398</v>
      </c>
      <c r="N2282">
        <v>0</v>
      </c>
      <c r="O2282">
        <v>0</v>
      </c>
      <c r="P2282" s="2">
        <v>4.72</v>
      </c>
      <c r="Q2282" s="2">
        <v>7</v>
      </c>
      <c r="U2282">
        <v>4</v>
      </c>
      <c r="V2282" t="s">
        <v>52</v>
      </c>
      <c r="W2282" t="s">
        <v>58</v>
      </c>
      <c r="X2282" t="s">
        <v>53</v>
      </c>
      <c r="Y2282" t="s">
        <v>6</v>
      </c>
      <c r="Z2282" t="s">
        <v>54</v>
      </c>
      <c r="AB2282" t="s">
        <v>55</v>
      </c>
    </row>
    <row r="2283" spans="1:28" x14ac:dyDescent="0.25">
      <c r="A2283" s="28">
        <v>43725</v>
      </c>
      <c r="B2283">
        <v>2019</v>
      </c>
      <c r="C2283" t="s">
        <v>5</v>
      </c>
      <c r="D2283">
        <v>11333</v>
      </c>
      <c r="E2283">
        <v>3508</v>
      </c>
      <c r="F2283" t="s">
        <v>426</v>
      </c>
      <c r="G2283" t="s">
        <v>426</v>
      </c>
      <c r="H2283" t="s">
        <v>426</v>
      </c>
      <c r="I2283">
        <v>1</v>
      </c>
      <c r="J2283" s="2">
        <v>1.29999995231628</v>
      </c>
      <c r="K2283">
        <v>23</v>
      </c>
      <c r="L2283" s="2">
        <v>1.29999995231628</v>
      </c>
      <c r="M2283" s="2">
        <v>0.30000001192092901</v>
      </c>
      <c r="N2283">
        <v>0</v>
      </c>
      <c r="O2283">
        <v>0</v>
      </c>
      <c r="P2283" s="2">
        <v>0.97</v>
      </c>
      <c r="Q2283" s="2">
        <v>1.6000000238418599</v>
      </c>
      <c r="U2283">
        <v>12</v>
      </c>
      <c r="V2283" t="s">
        <v>52</v>
      </c>
      <c r="W2283" t="s">
        <v>58</v>
      </c>
      <c r="X2283" t="s">
        <v>53</v>
      </c>
      <c r="Y2283" t="s">
        <v>6</v>
      </c>
      <c r="Z2283" t="s">
        <v>54</v>
      </c>
      <c r="AB2283" t="s">
        <v>55</v>
      </c>
    </row>
    <row r="2284" spans="1:28" x14ac:dyDescent="0.25">
      <c r="A2284" s="28">
        <v>43725</v>
      </c>
      <c r="B2284">
        <v>2019</v>
      </c>
      <c r="C2284" t="s">
        <v>5</v>
      </c>
      <c r="D2284">
        <v>11335</v>
      </c>
      <c r="E2284">
        <v>3331</v>
      </c>
      <c r="F2284" t="s">
        <v>146</v>
      </c>
      <c r="G2284" t="s">
        <v>146</v>
      </c>
      <c r="H2284" t="s">
        <v>146</v>
      </c>
      <c r="I2284">
        <v>1</v>
      </c>
      <c r="J2284" s="2">
        <v>6.1300001144409197</v>
      </c>
      <c r="K2284">
        <v>6</v>
      </c>
      <c r="L2284" s="2">
        <v>6.1300001144409197</v>
      </c>
      <c r="M2284" s="2">
        <v>0.37000000476837203</v>
      </c>
      <c r="N2284">
        <v>0</v>
      </c>
      <c r="O2284">
        <v>0</v>
      </c>
      <c r="P2284" s="2">
        <v>4.5999999999999996</v>
      </c>
      <c r="Q2284" s="2">
        <v>6.5</v>
      </c>
      <c r="U2284">
        <v>4</v>
      </c>
      <c r="V2284" t="s">
        <v>52</v>
      </c>
      <c r="W2284" t="s">
        <v>58</v>
      </c>
      <c r="X2284" t="s">
        <v>53</v>
      </c>
      <c r="Y2284" t="s">
        <v>6</v>
      </c>
      <c r="Z2284" t="s">
        <v>54</v>
      </c>
      <c r="AB2284" t="s">
        <v>55</v>
      </c>
    </row>
    <row r="2285" spans="1:28" x14ac:dyDescent="0.25">
      <c r="A2285" s="28">
        <v>43725</v>
      </c>
      <c r="B2285">
        <v>2019</v>
      </c>
      <c r="C2285" t="s">
        <v>5</v>
      </c>
      <c r="D2285">
        <v>11308</v>
      </c>
      <c r="E2285">
        <v>3511</v>
      </c>
      <c r="F2285" t="s">
        <v>145</v>
      </c>
      <c r="G2285" t="s">
        <v>145</v>
      </c>
      <c r="H2285" t="s">
        <v>145</v>
      </c>
      <c r="I2285">
        <v>1</v>
      </c>
      <c r="J2285" s="2">
        <v>24.389999389648398</v>
      </c>
      <c r="K2285">
        <v>23</v>
      </c>
      <c r="L2285" s="2">
        <v>24.389999389648398</v>
      </c>
      <c r="M2285" s="2">
        <v>5.6100001335143999</v>
      </c>
      <c r="N2285">
        <v>0</v>
      </c>
      <c r="O2285">
        <v>0</v>
      </c>
      <c r="P2285" s="2">
        <v>0</v>
      </c>
      <c r="Q2285" s="2">
        <v>30</v>
      </c>
      <c r="U2285">
        <v>1</v>
      </c>
      <c r="V2285" t="s">
        <v>52</v>
      </c>
      <c r="W2285" t="s">
        <v>52</v>
      </c>
      <c r="X2285" t="s">
        <v>53</v>
      </c>
      <c r="Y2285" t="s">
        <v>17</v>
      </c>
      <c r="AB2285" t="s">
        <v>55</v>
      </c>
    </row>
    <row r="2286" spans="1:28" x14ac:dyDescent="0.25">
      <c r="A2286" s="28">
        <v>43725</v>
      </c>
      <c r="B2286">
        <v>2019</v>
      </c>
      <c r="C2286" t="s">
        <v>5</v>
      </c>
      <c r="D2286">
        <v>11310</v>
      </c>
      <c r="E2286">
        <v>5106</v>
      </c>
      <c r="F2286" t="s">
        <v>140</v>
      </c>
      <c r="G2286" t="s">
        <v>140</v>
      </c>
      <c r="H2286" t="s">
        <v>140</v>
      </c>
      <c r="I2286">
        <v>1</v>
      </c>
      <c r="J2286" s="2">
        <v>4.0700001716613796</v>
      </c>
      <c r="K2286">
        <v>23</v>
      </c>
      <c r="L2286" s="2">
        <v>4.0700001716613796</v>
      </c>
      <c r="M2286" s="2">
        <v>0.93000000715255704</v>
      </c>
      <c r="N2286">
        <v>0</v>
      </c>
      <c r="O2286">
        <v>0</v>
      </c>
      <c r="P2286" s="2">
        <v>0</v>
      </c>
      <c r="Q2286" s="2">
        <v>5</v>
      </c>
      <c r="R2286" t="s">
        <v>141</v>
      </c>
      <c r="S2286" t="s">
        <v>99</v>
      </c>
      <c r="T2286" t="s">
        <v>99</v>
      </c>
      <c r="U2286">
        <v>1</v>
      </c>
      <c r="V2286" t="s">
        <v>52</v>
      </c>
      <c r="W2286" t="s">
        <v>52</v>
      </c>
      <c r="X2286" t="s">
        <v>53</v>
      </c>
      <c r="Y2286" t="s">
        <v>19</v>
      </c>
      <c r="AB2286" t="s">
        <v>55</v>
      </c>
    </row>
    <row r="2287" spans="1:28" x14ac:dyDescent="0.25">
      <c r="A2287" s="28">
        <v>43725</v>
      </c>
      <c r="B2287">
        <v>2019</v>
      </c>
      <c r="C2287" t="s">
        <v>5</v>
      </c>
      <c r="D2287">
        <v>11285</v>
      </c>
      <c r="E2287">
        <v>5072</v>
      </c>
      <c r="F2287" t="s">
        <v>644</v>
      </c>
      <c r="G2287" t="s">
        <v>644</v>
      </c>
      <c r="H2287" t="s">
        <v>644</v>
      </c>
      <c r="I2287">
        <v>1</v>
      </c>
      <c r="J2287" s="2">
        <v>3.7799999713897701</v>
      </c>
      <c r="K2287">
        <v>23</v>
      </c>
      <c r="L2287" s="2">
        <v>3.7799999713897701</v>
      </c>
      <c r="M2287" s="2">
        <v>0.87000000476837203</v>
      </c>
      <c r="N2287">
        <v>0</v>
      </c>
      <c r="O2287">
        <v>0</v>
      </c>
      <c r="P2287" s="2">
        <v>0</v>
      </c>
      <c r="Q2287" s="2">
        <v>4.6500000953674299</v>
      </c>
      <c r="U2287">
        <v>1</v>
      </c>
      <c r="V2287" t="s">
        <v>52</v>
      </c>
      <c r="W2287" t="s">
        <v>52</v>
      </c>
      <c r="X2287" t="s">
        <v>53</v>
      </c>
      <c r="Y2287" t="s">
        <v>6</v>
      </c>
      <c r="Z2287" t="s">
        <v>54</v>
      </c>
      <c r="AB2287" t="s">
        <v>55</v>
      </c>
    </row>
    <row r="2288" spans="1:28" x14ac:dyDescent="0.25">
      <c r="A2288" s="28">
        <v>43725</v>
      </c>
      <c r="B2288">
        <v>2019</v>
      </c>
      <c r="C2288" t="s">
        <v>5</v>
      </c>
      <c r="D2288">
        <v>11285</v>
      </c>
      <c r="E2288">
        <v>4842</v>
      </c>
      <c r="F2288" t="s">
        <v>645</v>
      </c>
      <c r="G2288" t="s">
        <v>645</v>
      </c>
      <c r="H2288" t="s">
        <v>645</v>
      </c>
      <c r="I2288">
        <v>1</v>
      </c>
      <c r="J2288" s="2">
        <v>17.4799995422363</v>
      </c>
      <c r="K2288">
        <v>23</v>
      </c>
      <c r="L2288" s="2">
        <v>17.4799995422363</v>
      </c>
      <c r="M2288" s="2">
        <v>4.0199999809265101</v>
      </c>
      <c r="N2288">
        <v>0</v>
      </c>
      <c r="O2288">
        <v>0</v>
      </c>
      <c r="P2288" s="2">
        <v>14.9</v>
      </c>
      <c r="Q2288" s="2">
        <v>21.5</v>
      </c>
      <c r="U2288">
        <v>1</v>
      </c>
      <c r="V2288" t="s">
        <v>52</v>
      </c>
      <c r="W2288" t="s">
        <v>52</v>
      </c>
      <c r="X2288" t="s">
        <v>53</v>
      </c>
      <c r="Y2288" t="s">
        <v>6</v>
      </c>
      <c r="Z2288" t="s">
        <v>54</v>
      </c>
      <c r="AB2288" t="s">
        <v>55</v>
      </c>
    </row>
    <row r="2289" spans="1:28" x14ac:dyDescent="0.25">
      <c r="A2289" s="28">
        <v>43725</v>
      </c>
      <c r="B2289">
        <v>2019</v>
      </c>
      <c r="C2289" t="s">
        <v>5</v>
      </c>
      <c r="D2289">
        <v>11289</v>
      </c>
      <c r="E2289">
        <v>4816</v>
      </c>
      <c r="F2289" t="s">
        <v>596</v>
      </c>
      <c r="G2289" t="s">
        <v>596</v>
      </c>
      <c r="H2289" t="s">
        <v>596</v>
      </c>
      <c r="I2289">
        <v>1</v>
      </c>
      <c r="J2289" s="2">
        <v>2.82999992370606</v>
      </c>
      <c r="K2289">
        <v>6</v>
      </c>
      <c r="L2289" s="2">
        <v>2.82999992370606</v>
      </c>
      <c r="M2289" s="2">
        <v>0.17000000178813901</v>
      </c>
      <c r="N2289">
        <v>0</v>
      </c>
      <c r="O2289">
        <v>0</v>
      </c>
      <c r="P2289" s="2">
        <v>0</v>
      </c>
      <c r="Q2289" s="2">
        <v>3</v>
      </c>
      <c r="U2289">
        <v>1</v>
      </c>
      <c r="V2289" t="s">
        <v>52</v>
      </c>
      <c r="W2289" t="s">
        <v>52</v>
      </c>
      <c r="X2289" t="s">
        <v>53</v>
      </c>
      <c r="Y2289" t="s">
        <v>8</v>
      </c>
      <c r="AB2289" t="s">
        <v>55</v>
      </c>
    </row>
    <row r="2290" spans="1:28" x14ac:dyDescent="0.25">
      <c r="A2290" s="28">
        <v>43725</v>
      </c>
      <c r="B2290">
        <v>2019</v>
      </c>
      <c r="C2290" t="s">
        <v>5</v>
      </c>
      <c r="D2290">
        <v>11303</v>
      </c>
      <c r="E2290">
        <v>4292</v>
      </c>
      <c r="F2290" t="s">
        <v>137</v>
      </c>
      <c r="G2290" t="s">
        <v>138</v>
      </c>
      <c r="H2290" t="s">
        <v>137</v>
      </c>
      <c r="I2290">
        <v>1</v>
      </c>
      <c r="J2290" s="2">
        <v>6.1300001144409197</v>
      </c>
      <c r="K2290">
        <v>6</v>
      </c>
      <c r="L2290" s="2">
        <v>6.1300001144409197</v>
      </c>
      <c r="M2290" s="2">
        <v>0.37000000476837203</v>
      </c>
      <c r="N2290">
        <v>0</v>
      </c>
      <c r="O2290">
        <v>0</v>
      </c>
      <c r="P2290" s="2">
        <v>4.6900000000000004</v>
      </c>
      <c r="Q2290" s="2">
        <v>6.5</v>
      </c>
      <c r="U2290">
        <v>6</v>
      </c>
      <c r="V2290" t="s">
        <v>52</v>
      </c>
      <c r="W2290" t="s">
        <v>58</v>
      </c>
      <c r="X2290" t="s">
        <v>53</v>
      </c>
      <c r="Y2290" t="s">
        <v>6</v>
      </c>
      <c r="Z2290" t="s">
        <v>54</v>
      </c>
      <c r="AB2290" t="s">
        <v>55</v>
      </c>
    </row>
    <row r="2291" spans="1:28" x14ac:dyDescent="0.25">
      <c r="A2291" s="28">
        <v>43725</v>
      </c>
      <c r="B2291">
        <v>2019</v>
      </c>
      <c r="C2291" t="s">
        <v>5</v>
      </c>
      <c r="D2291">
        <v>11322</v>
      </c>
      <c r="E2291">
        <v>4689</v>
      </c>
      <c r="F2291" t="s">
        <v>387</v>
      </c>
      <c r="G2291" t="s">
        <v>387</v>
      </c>
      <c r="H2291" t="s">
        <v>387</v>
      </c>
      <c r="I2291">
        <v>2</v>
      </c>
      <c r="J2291" s="2">
        <v>1.29999995231628</v>
      </c>
      <c r="K2291">
        <v>23</v>
      </c>
      <c r="L2291" s="2">
        <v>2.5999999046325701</v>
      </c>
      <c r="M2291" s="2">
        <v>0.60000002384185802</v>
      </c>
      <c r="N2291">
        <v>0</v>
      </c>
      <c r="O2291">
        <v>0</v>
      </c>
      <c r="P2291" s="2">
        <v>0.88</v>
      </c>
      <c r="Q2291" s="2">
        <v>3.2000000476837198</v>
      </c>
      <c r="U2291">
        <v>10</v>
      </c>
      <c r="V2291" t="s">
        <v>52</v>
      </c>
      <c r="W2291" t="s">
        <v>58</v>
      </c>
      <c r="X2291" t="s">
        <v>53</v>
      </c>
      <c r="Y2291" t="s">
        <v>6</v>
      </c>
      <c r="Z2291" t="s">
        <v>54</v>
      </c>
      <c r="AB2291" t="s">
        <v>55</v>
      </c>
    </row>
    <row r="2292" spans="1:28" x14ac:dyDescent="0.25">
      <c r="A2292" s="28">
        <v>43725</v>
      </c>
      <c r="B2292">
        <v>2019</v>
      </c>
      <c r="C2292" t="s">
        <v>5</v>
      </c>
      <c r="D2292">
        <v>11333</v>
      </c>
      <c r="E2292">
        <v>4689</v>
      </c>
      <c r="F2292" t="s">
        <v>387</v>
      </c>
      <c r="G2292" t="s">
        <v>387</v>
      </c>
      <c r="H2292" t="s">
        <v>387</v>
      </c>
      <c r="I2292">
        <v>2</v>
      </c>
      <c r="J2292" s="2">
        <v>1.29999995231628</v>
      </c>
      <c r="K2292">
        <v>23</v>
      </c>
      <c r="L2292" s="2">
        <v>2.5999999046325701</v>
      </c>
      <c r="M2292" s="2">
        <v>0.60000002384185802</v>
      </c>
      <c r="N2292">
        <v>0</v>
      </c>
      <c r="O2292">
        <v>0</v>
      </c>
      <c r="P2292" s="2">
        <v>0.88</v>
      </c>
      <c r="Q2292" s="2">
        <v>3.2000000476837198</v>
      </c>
      <c r="U2292">
        <v>10</v>
      </c>
      <c r="V2292" t="s">
        <v>52</v>
      </c>
      <c r="W2292" t="s">
        <v>58</v>
      </c>
      <c r="X2292" t="s">
        <v>53</v>
      </c>
      <c r="Y2292" t="s">
        <v>6</v>
      </c>
      <c r="Z2292" t="s">
        <v>54</v>
      </c>
      <c r="AB2292" t="s">
        <v>55</v>
      </c>
    </row>
    <row r="2293" spans="1:28" x14ac:dyDescent="0.25">
      <c r="A2293" s="28">
        <v>43725</v>
      </c>
      <c r="B2293">
        <v>2019</v>
      </c>
      <c r="C2293" t="s">
        <v>5</v>
      </c>
      <c r="D2293">
        <v>11287</v>
      </c>
      <c r="E2293">
        <v>4669</v>
      </c>
      <c r="F2293" t="s">
        <v>360</v>
      </c>
      <c r="G2293" t="s">
        <v>360</v>
      </c>
      <c r="H2293" t="s">
        <v>360</v>
      </c>
      <c r="I2293">
        <v>1</v>
      </c>
      <c r="J2293" s="2">
        <v>15.569999694824199</v>
      </c>
      <c r="K2293">
        <v>6</v>
      </c>
      <c r="L2293" s="2">
        <v>15.569999694824199</v>
      </c>
      <c r="M2293" s="2">
        <v>0.93000000715255704</v>
      </c>
      <c r="N2293">
        <v>0</v>
      </c>
      <c r="O2293">
        <v>0</v>
      </c>
      <c r="P2293" s="2">
        <v>4.24</v>
      </c>
      <c r="Q2293" s="2">
        <v>16.5</v>
      </c>
      <c r="U2293">
        <v>3</v>
      </c>
      <c r="V2293" t="s">
        <v>52</v>
      </c>
      <c r="W2293" t="s">
        <v>58</v>
      </c>
      <c r="X2293" t="s">
        <v>53</v>
      </c>
      <c r="Y2293" t="s">
        <v>6</v>
      </c>
      <c r="Z2293" t="s">
        <v>54</v>
      </c>
      <c r="AB2293" t="s">
        <v>55</v>
      </c>
    </row>
    <row r="2294" spans="1:28" x14ac:dyDescent="0.25">
      <c r="A2294" s="28">
        <v>43725</v>
      </c>
      <c r="B2294">
        <v>2019</v>
      </c>
      <c r="C2294" t="s">
        <v>5</v>
      </c>
      <c r="D2294">
        <v>11338</v>
      </c>
      <c r="E2294">
        <v>4669</v>
      </c>
      <c r="F2294" t="s">
        <v>360</v>
      </c>
      <c r="G2294" t="s">
        <v>360</v>
      </c>
      <c r="H2294" t="s">
        <v>360</v>
      </c>
      <c r="I2294">
        <v>1</v>
      </c>
      <c r="J2294" s="2">
        <v>15.569999694824199</v>
      </c>
      <c r="K2294">
        <v>6</v>
      </c>
      <c r="L2294" s="2">
        <v>15.569999694824199</v>
      </c>
      <c r="M2294" s="2">
        <v>0.93000000715255704</v>
      </c>
      <c r="N2294">
        <v>0</v>
      </c>
      <c r="O2294">
        <v>0</v>
      </c>
      <c r="P2294" s="2">
        <v>4.24</v>
      </c>
      <c r="Q2294" s="2">
        <v>16.5</v>
      </c>
      <c r="U2294">
        <v>3</v>
      </c>
      <c r="V2294" t="s">
        <v>52</v>
      </c>
      <c r="W2294" t="s">
        <v>58</v>
      </c>
      <c r="X2294" t="s">
        <v>53</v>
      </c>
      <c r="Y2294" t="s">
        <v>6</v>
      </c>
      <c r="Z2294" t="s">
        <v>54</v>
      </c>
      <c r="AB2294" t="s">
        <v>55</v>
      </c>
    </row>
    <row r="2295" spans="1:28" x14ac:dyDescent="0.25">
      <c r="A2295" s="28">
        <v>43725</v>
      </c>
      <c r="B2295">
        <v>2019</v>
      </c>
      <c r="C2295" t="s">
        <v>5</v>
      </c>
      <c r="D2295">
        <v>11325</v>
      </c>
      <c r="E2295">
        <v>4161</v>
      </c>
      <c r="F2295" t="s">
        <v>422</v>
      </c>
      <c r="G2295" t="s">
        <v>422</v>
      </c>
      <c r="H2295" t="s">
        <v>422</v>
      </c>
      <c r="I2295">
        <v>1</v>
      </c>
      <c r="J2295" s="2">
        <v>2.3599998950958301</v>
      </c>
      <c r="K2295">
        <v>23</v>
      </c>
      <c r="L2295" s="2">
        <v>2.3599998950958301</v>
      </c>
      <c r="M2295" s="2">
        <v>0.54000002145767201</v>
      </c>
      <c r="N2295">
        <v>0</v>
      </c>
      <c r="O2295">
        <v>0</v>
      </c>
      <c r="P2295" s="2">
        <v>1.65</v>
      </c>
      <c r="Q2295" s="2">
        <v>2.9000000953674299</v>
      </c>
      <c r="U2295">
        <v>12</v>
      </c>
      <c r="V2295" t="s">
        <v>52</v>
      </c>
      <c r="W2295" t="s">
        <v>58</v>
      </c>
      <c r="X2295" t="s">
        <v>53</v>
      </c>
      <c r="Y2295" t="s">
        <v>6</v>
      </c>
      <c r="Z2295" t="s">
        <v>54</v>
      </c>
      <c r="AB2295" t="s">
        <v>55</v>
      </c>
    </row>
    <row r="2296" spans="1:28" x14ac:dyDescent="0.25">
      <c r="A2296" s="28">
        <v>43725</v>
      </c>
      <c r="B2296">
        <v>2019</v>
      </c>
      <c r="C2296" t="s">
        <v>5</v>
      </c>
      <c r="D2296">
        <v>11292</v>
      </c>
      <c r="E2296">
        <v>4221</v>
      </c>
      <c r="F2296" t="s">
        <v>133</v>
      </c>
      <c r="G2296" t="s">
        <v>134</v>
      </c>
      <c r="H2296" t="s">
        <v>133</v>
      </c>
      <c r="I2296">
        <v>1</v>
      </c>
      <c r="J2296" s="2">
        <v>6.5999999046325701</v>
      </c>
      <c r="K2296">
        <v>6</v>
      </c>
      <c r="L2296" s="2">
        <v>6.5999999046325701</v>
      </c>
      <c r="M2296" s="2">
        <v>0.40000000596046398</v>
      </c>
      <c r="N2296">
        <v>0</v>
      </c>
      <c r="O2296">
        <v>0</v>
      </c>
      <c r="P2296" s="2">
        <v>4.9800000000000004</v>
      </c>
      <c r="Q2296" s="2">
        <v>7</v>
      </c>
      <c r="U2296">
        <v>6</v>
      </c>
      <c r="V2296" t="s">
        <v>52</v>
      </c>
      <c r="W2296" t="s">
        <v>58</v>
      </c>
      <c r="X2296" t="s">
        <v>53</v>
      </c>
      <c r="Y2296" t="s">
        <v>6</v>
      </c>
      <c r="Z2296" t="s">
        <v>54</v>
      </c>
      <c r="AB2296" t="s">
        <v>55</v>
      </c>
    </row>
    <row r="2297" spans="1:28" x14ac:dyDescent="0.25">
      <c r="A2297" s="28">
        <v>43725</v>
      </c>
      <c r="B2297">
        <v>2019</v>
      </c>
      <c r="C2297" t="s">
        <v>5</v>
      </c>
      <c r="D2297">
        <v>11293</v>
      </c>
      <c r="E2297">
        <v>4221</v>
      </c>
      <c r="F2297" t="s">
        <v>133</v>
      </c>
      <c r="G2297" t="s">
        <v>134</v>
      </c>
      <c r="H2297" t="s">
        <v>133</v>
      </c>
      <c r="I2297">
        <v>1</v>
      </c>
      <c r="J2297" s="2">
        <v>6.5999999046325701</v>
      </c>
      <c r="K2297">
        <v>6</v>
      </c>
      <c r="L2297" s="2">
        <v>6.5999999046325701</v>
      </c>
      <c r="M2297" s="2">
        <v>0.40000000596046398</v>
      </c>
      <c r="N2297">
        <v>0</v>
      </c>
      <c r="O2297">
        <v>0</v>
      </c>
      <c r="P2297" s="2">
        <v>4.9800000000000004</v>
      </c>
      <c r="Q2297" s="2">
        <v>7</v>
      </c>
      <c r="U2297">
        <v>6</v>
      </c>
      <c r="V2297" t="s">
        <v>52</v>
      </c>
      <c r="W2297" t="s">
        <v>58</v>
      </c>
      <c r="X2297" t="s">
        <v>53</v>
      </c>
      <c r="Y2297" t="s">
        <v>6</v>
      </c>
      <c r="Z2297" t="s">
        <v>54</v>
      </c>
      <c r="AB2297" t="s">
        <v>55</v>
      </c>
    </row>
    <row r="2298" spans="1:28" x14ac:dyDescent="0.25">
      <c r="A2298" s="28">
        <v>43725</v>
      </c>
      <c r="B2298">
        <v>2019</v>
      </c>
      <c r="C2298" t="s">
        <v>5</v>
      </c>
      <c r="D2298">
        <v>11329</v>
      </c>
      <c r="E2298">
        <v>4221</v>
      </c>
      <c r="F2298" t="s">
        <v>133</v>
      </c>
      <c r="G2298" t="s">
        <v>134</v>
      </c>
      <c r="H2298" t="s">
        <v>133</v>
      </c>
      <c r="I2298">
        <v>2</v>
      </c>
      <c r="J2298" s="2">
        <v>6.5999999046325701</v>
      </c>
      <c r="K2298">
        <v>6</v>
      </c>
      <c r="L2298" s="2">
        <v>13.210000038146999</v>
      </c>
      <c r="M2298" s="2">
        <v>0.79000002145767201</v>
      </c>
      <c r="N2298">
        <v>0</v>
      </c>
      <c r="O2298">
        <v>0</v>
      </c>
      <c r="P2298" s="2">
        <v>4.9800000000000004</v>
      </c>
      <c r="Q2298" s="2">
        <v>14</v>
      </c>
      <c r="U2298">
        <v>6</v>
      </c>
      <c r="V2298" t="s">
        <v>52</v>
      </c>
      <c r="W2298" t="s">
        <v>58</v>
      </c>
      <c r="X2298" t="s">
        <v>53</v>
      </c>
      <c r="Y2298" t="s">
        <v>6</v>
      </c>
      <c r="Z2298" t="s">
        <v>54</v>
      </c>
      <c r="AB2298" t="s">
        <v>55</v>
      </c>
    </row>
    <row r="2299" spans="1:28" x14ac:dyDescent="0.25">
      <c r="A2299" s="28">
        <v>43725</v>
      </c>
      <c r="B2299">
        <v>2019</v>
      </c>
      <c r="C2299" t="s">
        <v>5</v>
      </c>
      <c r="D2299">
        <v>11299</v>
      </c>
      <c r="E2299">
        <v>4020</v>
      </c>
      <c r="F2299" t="s">
        <v>533</v>
      </c>
      <c r="G2299" t="s">
        <v>533</v>
      </c>
      <c r="H2299" t="s">
        <v>533</v>
      </c>
      <c r="I2299">
        <v>1</v>
      </c>
      <c r="J2299" s="2">
        <v>6.5</v>
      </c>
      <c r="K2299">
        <v>23</v>
      </c>
      <c r="L2299" s="2">
        <v>6.5</v>
      </c>
      <c r="M2299" s="2">
        <v>1.5</v>
      </c>
      <c r="N2299">
        <v>0</v>
      </c>
      <c r="O2299">
        <v>0</v>
      </c>
      <c r="P2299" s="2">
        <v>2.87</v>
      </c>
      <c r="Q2299" s="2">
        <v>8</v>
      </c>
      <c r="U2299">
        <v>1</v>
      </c>
      <c r="V2299" t="s">
        <v>52</v>
      </c>
      <c r="W2299" t="s">
        <v>52</v>
      </c>
      <c r="X2299" t="s">
        <v>53</v>
      </c>
      <c r="Y2299" t="s">
        <v>6</v>
      </c>
      <c r="Z2299" t="s">
        <v>54</v>
      </c>
      <c r="AB2299" t="s">
        <v>55</v>
      </c>
    </row>
    <row r="2300" spans="1:28" x14ac:dyDescent="0.25">
      <c r="A2300" s="28">
        <v>43725</v>
      </c>
      <c r="B2300">
        <v>2019</v>
      </c>
      <c r="C2300" t="s">
        <v>5</v>
      </c>
      <c r="D2300">
        <v>11317</v>
      </c>
      <c r="E2300">
        <v>3849</v>
      </c>
      <c r="F2300" t="s">
        <v>497</v>
      </c>
      <c r="G2300" t="s">
        <v>498</v>
      </c>
      <c r="H2300" t="s">
        <v>497</v>
      </c>
      <c r="I2300">
        <v>1</v>
      </c>
      <c r="J2300" s="2">
        <v>2.82999992370606</v>
      </c>
      <c r="K2300">
        <v>6</v>
      </c>
      <c r="L2300" s="2">
        <v>2.82999992370606</v>
      </c>
      <c r="M2300" s="2">
        <v>0.17000000178813901</v>
      </c>
      <c r="N2300">
        <v>0</v>
      </c>
      <c r="O2300">
        <v>0</v>
      </c>
      <c r="P2300" s="2">
        <v>0.27</v>
      </c>
      <c r="Q2300" s="2">
        <v>3</v>
      </c>
      <c r="U2300">
        <v>100</v>
      </c>
      <c r="V2300" t="s">
        <v>78</v>
      </c>
      <c r="W2300" t="s">
        <v>52</v>
      </c>
      <c r="X2300" t="s">
        <v>53</v>
      </c>
      <c r="Y2300" t="s">
        <v>8</v>
      </c>
      <c r="Z2300" t="s">
        <v>54</v>
      </c>
      <c r="AB2300" t="s">
        <v>55</v>
      </c>
    </row>
    <row r="2301" spans="1:28" x14ac:dyDescent="0.25">
      <c r="A2301" s="28">
        <v>43725</v>
      </c>
      <c r="B2301">
        <v>2019</v>
      </c>
      <c r="C2301" t="s">
        <v>5</v>
      </c>
      <c r="D2301">
        <v>11326</v>
      </c>
      <c r="E2301">
        <v>3849</v>
      </c>
      <c r="F2301" t="s">
        <v>497</v>
      </c>
      <c r="G2301" t="s">
        <v>498</v>
      </c>
      <c r="H2301" t="s">
        <v>497</v>
      </c>
      <c r="I2301">
        <v>1</v>
      </c>
      <c r="J2301" s="2">
        <v>1.8899999856948899</v>
      </c>
      <c r="K2301">
        <v>6</v>
      </c>
      <c r="L2301" s="2">
        <v>1.8899999856948899</v>
      </c>
      <c r="M2301" s="2">
        <v>0.109999999403954</v>
      </c>
      <c r="N2301">
        <v>0</v>
      </c>
      <c r="O2301">
        <v>0</v>
      </c>
      <c r="P2301" s="2">
        <v>0.27</v>
      </c>
      <c r="Q2301" s="2">
        <v>2</v>
      </c>
      <c r="U2301">
        <v>100</v>
      </c>
      <c r="V2301" t="s">
        <v>78</v>
      </c>
      <c r="W2301" t="s">
        <v>52</v>
      </c>
      <c r="X2301" t="s">
        <v>53</v>
      </c>
      <c r="Y2301" t="s">
        <v>8</v>
      </c>
      <c r="Z2301" t="s">
        <v>54</v>
      </c>
      <c r="AB2301" t="s">
        <v>55</v>
      </c>
    </row>
    <row r="2302" spans="1:28" x14ac:dyDescent="0.25">
      <c r="A2302" s="28">
        <v>43725</v>
      </c>
      <c r="B2302">
        <v>2019</v>
      </c>
      <c r="C2302" t="s">
        <v>5</v>
      </c>
      <c r="D2302">
        <v>11328</v>
      </c>
      <c r="E2302">
        <v>3672</v>
      </c>
      <c r="F2302" t="s">
        <v>481</v>
      </c>
      <c r="G2302" t="s">
        <v>481</v>
      </c>
      <c r="H2302" t="s">
        <v>481</v>
      </c>
      <c r="I2302">
        <v>3</v>
      </c>
      <c r="J2302" s="2">
        <v>4.7199997901916504</v>
      </c>
      <c r="K2302">
        <v>6</v>
      </c>
      <c r="L2302" s="2">
        <v>14.1499996185303</v>
      </c>
      <c r="M2302" s="2">
        <v>0.85000002384185802</v>
      </c>
      <c r="N2302">
        <v>0</v>
      </c>
      <c r="O2302">
        <v>0</v>
      </c>
      <c r="P2302" s="2">
        <v>4.12</v>
      </c>
      <c r="Q2302" s="2">
        <v>15</v>
      </c>
      <c r="U2302">
        <v>10</v>
      </c>
      <c r="V2302" t="s">
        <v>52</v>
      </c>
      <c r="W2302" t="s">
        <v>58</v>
      </c>
      <c r="X2302" t="s">
        <v>53</v>
      </c>
      <c r="Y2302" t="s">
        <v>6</v>
      </c>
      <c r="Z2302" t="s">
        <v>54</v>
      </c>
      <c r="AB2302" t="s">
        <v>55</v>
      </c>
    </row>
    <row r="2303" spans="1:28" x14ac:dyDescent="0.25">
      <c r="A2303" s="28">
        <v>43725</v>
      </c>
      <c r="B2303">
        <v>2019</v>
      </c>
      <c r="C2303" t="s">
        <v>5</v>
      </c>
      <c r="D2303">
        <v>11299</v>
      </c>
      <c r="E2303">
        <v>3311</v>
      </c>
      <c r="F2303" t="s">
        <v>114</v>
      </c>
      <c r="G2303" t="s">
        <v>115</v>
      </c>
      <c r="H2303" t="s">
        <v>114</v>
      </c>
      <c r="I2303">
        <v>1</v>
      </c>
      <c r="J2303" s="2">
        <v>40.650001525878899</v>
      </c>
      <c r="K2303">
        <v>23</v>
      </c>
      <c r="L2303" s="2">
        <v>40.650001525878899</v>
      </c>
      <c r="M2303" s="2">
        <v>9.3500003814697301</v>
      </c>
      <c r="N2303">
        <v>0</v>
      </c>
      <c r="O2303">
        <v>0</v>
      </c>
      <c r="P2303" s="2">
        <v>0</v>
      </c>
      <c r="Q2303" s="2">
        <v>50</v>
      </c>
      <c r="R2303" t="s">
        <v>68</v>
      </c>
      <c r="S2303" t="s">
        <v>116</v>
      </c>
      <c r="T2303" t="s">
        <v>117</v>
      </c>
      <c r="U2303">
        <v>1</v>
      </c>
      <c r="V2303" t="s">
        <v>52</v>
      </c>
      <c r="W2303" t="s">
        <v>52</v>
      </c>
      <c r="X2303" t="s">
        <v>118</v>
      </c>
      <c r="Y2303" t="s">
        <v>17</v>
      </c>
      <c r="AB2303" t="s">
        <v>55</v>
      </c>
    </row>
    <row r="2304" spans="1:28" x14ac:dyDescent="0.25">
      <c r="A2304" s="28">
        <v>43725</v>
      </c>
      <c r="B2304">
        <v>2019</v>
      </c>
      <c r="C2304" t="s">
        <v>5</v>
      </c>
      <c r="D2304">
        <v>11288</v>
      </c>
      <c r="E2304">
        <v>3320</v>
      </c>
      <c r="F2304" t="s">
        <v>121</v>
      </c>
      <c r="G2304" t="s">
        <v>121</v>
      </c>
      <c r="H2304" t="s">
        <v>121</v>
      </c>
      <c r="I2304">
        <v>1</v>
      </c>
      <c r="J2304" s="2">
        <v>32.5200004577637</v>
      </c>
      <c r="K2304">
        <v>23</v>
      </c>
      <c r="L2304" s="2">
        <v>32.5200004577637</v>
      </c>
      <c r="M2304" s="2">
        <v>7.4800000190734899</v>
      </c>
      <c r="N2304">
        <v>0</v>
      </c>
      <c r="O2304">
        <v>0</v>
      </c>
      <c r="P2304" s="2">
        <v>0</v>
      </c>
      <c r="Q2304" s="2">
        <v>40</v>
      </c>
      <c r="R2304" t="s">
        <v>68</v>
      </c>
      <c r="S2304" t="s">
        <v>116</v>
      </c>
      <c r="T2304" t="s">
        <v>122</v>
      </c>
      <c r="U2304">
        <v>1</v>
      </c>
      <c r="V2304" t="s">
        <v>52</v>
      </c>
      <c r="W2304" t="s">
        <v>52</v>
      </c>
      <c r="X2304" t="s">
        <v>53</v>
      </c>
      <c r="Y2304" t="s">
        <v>17</v>
      </c>
      <c r="AB2304" t="s">
        <v>55</v>
      </c>
    </row>
    <row r="2305" spans="1:28" x14ac:dyDescent="0.25">
      <c r="A2305" s="28">
        <v>43725</v>
      </c>
      <c r="B2305">
        <v>2019</v>
      </c>
      <c r="C2305" t="s">
        <v>5</v>
      </c>
      <c r="D2305">
        <v>11299</v>
      </c>
      <c r="E2305">
        <v>2174</v>
      </c>
      <c r="F2305" t="s">
        <v>110</v>
      </c>
      <c r="G2305" t="s">
        <v>111</v>
      </c>
      <c r="H2305" t="s">
        <v>110</v>
      </c>
      <c r="I2305">
        <v>1</v>
      </c>
      <c r="J2305" s="2">
        <v>2.3599998950958301</v>
      </c>
      <c r="K2305">
        <v>6</v>
      </c>
      <c r="L2305" s="2">
        <v>2.3599998950958301</v>
      </c>
      <c r="M2305" s="2">
        <v>0.140000000596046</v>
      </c>
      <c r="N2305">
        <v>0</v>
      </c>
      <c r="O2305">
        <v>0</v>
      </c>
      <c r="P2305" s="2">
        <v>1.63</v>
      </c>
      <c r="Q2305" s="2">
        <v>2.5</v>
      </c>
      <c r="U2305">
        <v>30</v>
      </c>
      <c r="V2305" t="s">
        <v>52</v>
      </c>
      <c r="W2305" t="s">
        <v>58</v>
      </c>
      <c r="X2305" t="s">
        <v>53</v>
      </c>
      <c r="Y2305" t="s">
        <v>6</v>
      </c>
      <c r="Z2305" t="s">
        <v>54</v>
      </c>
      <c r="AB2305" t="s">
        <v>55</v>
      </c>
    </row>
    <row r="2306" spans="1:28" x14ac:dyDescent="0.25">
      <c r="A2306" s="28">
        <v>43725</v>
      </c>
      <c r="B2306">
        <v>2019</v>
      </c>
      <c r="C2306" t="s">
        <v>5</v>
      </c>
      <c r="D2306">
        <v>11320</v>
      </c>
      <c r="E2306">
        <v>2174</v>
      </c>
      <c r="F2306" t="s">
        <v>110</v>
      </c>
      <c r="G2306" t="s">
        <v>111</v>
      </c>
      <c r="H2306" t="s">
        <v>110</v>
      </c>
      <c r="I2306">
        <v>1</v>
      </c>
      <c r="J2306" s="2">
        <v>2.3599998950958301</v>
      </c>
      <c r="K2306">
        <v>6</v>
      </c>
      <c r="L2306" s="2">
        <v>2.3599998950958301</v>
      </c>
      <c r="M2306" s="2">
        <v>0.140000000596046</v>
      </c>
      <c r="N2306">
        <v>0</v>
      </c>
      <c r="O2306">
        <v>0</v>
      </c>
      <c r="P2306" s="2">
        <v>1.63</v>
      </c>
      <c r="Q2306" s="2">
        <v>2.5</v>
      </c>
      <c r="U2306">
        <v>30</v>
      </c>
      <c r="V2306" t="s">
        <v>52</v>
      </c>
      <c r="W2306" t="s">
        <v>58</v>
      </c>
      <c r="X2306" t="s">
        <v>53</v>
      </c>
      <c r="Y2306" t="s">
        <v>6</v>
      </c>
      <c r="Z2306" t="s">
        <v>54</v>
      </c>
      <c r="AB2306" t="s">
        <v>55</v>
      </c>
    </row>
    <row r="2307" spans="1:28" x14ac:dyDescent="0.25">
      <c r="A2307" s="28">
        <v>43725</v>
      </c>
      <c r="B2307">
        <v>2019</v>
      </c>
      <c r="C2307" t="s">
        <v>5</v>
      </c>
      <c r="D2307">
        <v>11331</v>
      </c>
      <c r="E2307">
        <v>3314</v>
      </c>
      <c r="F2307" t="s">
        <v>119</v>
      </c>
      <c r="G2307" t="s">
        <v>120</v>
      </c>
      <c r="H2307" t="s">
        <v>119</v>
      </c>
      <c r="I2307">
        <v>1</v>
      </c>
      <c r="J2307" s="2">
        <v>28.459999084472699</v>
      </c>
      <c r="K2307">
        <v>23</v>
      </c>
      <c r="L2307" s="2">
        <v>28.459999084472699</v>
      </c>
      <c r="M2307" s="2">
        <v>6.53999996185303</v>
      </c>
      <c r="N2307">
        <v>0</v>
      </c>
      <c r="O2307">
        <v>0</v>
      </c>
      <c r="P2307" s="2">
        <v>0</v>
      </c>
      <c r="Q2307" s="2">
        <v>35</v>
      </c>
      <c r="R2307" t="s">
        <v>68</v>
      </c>
      <c r="S2307" t="s">
        <v>116</v>
      </c>
      <c r="T2307" t="s">
        <v>117</v>
      </c>
      <c r="U2307">
        <v>1</v>
      </c>
      <c r="V2307" t="s">
        <v>52</v>
      </c>
      <c r="W2307" t="s">
        <v>52</v>
      </c>
      <c r="X2307" t="s">
        <v>118</v>
      </c>
      <c r="Y2307" t="s">
        <v>17</v>
      </c>
      <c r="AB2307" t="s">
        <v>55</v>
      </c>
    </row>
    <row r="2308" spans="1:28" x14ac:dyDescent="0.25">
      <c r="A2308" s="28">
        <v>43725</v>
      </c>
      <c r="B2308">
        <v>2019</v>
      </c>
      <c r="C2308" t="s">
        <v>5</v>
      </c>
      <c r="D2308">
        <v>11290</v>
      </c>
      <c r="E2308">
        <v>2736</v>
      </c>
      <c r="F2308" t="s">
        <v>646</v>
      </c>
      <c r="G2308" t="s">
        <v>646</v>
      </c>
      <c r="H2308" t="s">
        <v>646</v>
      </c>
      <c r="I2308">
        <v>1</v>
      </c>
      <c r="J2308" s="2">
        <v>49.590000152587898</v>
      </c>
      <c r="K2308">
        <v>23</v>
      </c>
      <c r="L2308" s="2">
        <v>49.590000152587898</v>
      </c>
      <c r="M2308" s="2">
        <v>11.4099998474121</v>
      </c>
      <c r="N2308">
        <v>0</v>
      </c>
      <c r="O2308">
        <v>0</v>
      </c>
      <c r="P2308" s="2">
        <v>39.89</v>
      </c>
      <c r="Q2308" s="2">
        <v>61</v>
      </c>
      <c r="U2308">
        <v>1</v>
      </c>
      <c r="V2308" t="s">
        <v>52</v>
      </c>
      <c r="W2308" t="s">
        <v>52</v>
      </c>
      <c r="X2308" t="s">
        <v>53</v>
      </c>
      <c r="Y2308" t="s">
        <v>6</v>
      </c>
      <c r="Z2308" t="s">
        <v>54</v>
      </c>
      <c r="AB2308" t="s">
        <v>55</v>
      </c>
    </row>
    <row r="2309" spans="1:28" x14ac:dyDescent="0.25">
      <c r="A2309" s="28">
        <v>43725</v>
      </c>
      <c r="B2309">
        <v>2019</v>
      </c>
      <c r="C2309" t="s">
        <v>5</v>
      </c>
      <c r="D2309">
        <v>11304</v>
      </c>
      <c r="E2309">
        <v>2028</v>
      </c>
      <c r="F2309" t="s">
        <v>329</v>
      </c>
      <c r="G2309" t="s">
        <v>330</v>
      </c>
      <c r="H2309" t="s">
        <v>329</v>
      </c>
      <c r="I2309">
        <v>1</v>
      </c>
      <c r="J2309" s="2">
        <v>9.4300003051757795</v>
      </c>
      <c r="K2309">
        <v>6</v>
      </c>
      <c r="L2309" s="2">
        <v>9.4300003051757795</v>
      </c>
      <c r="M2309" s="2">
        <v>0.56999999284744296</v>
      </c>
      <c r="N2309">
        <v>0</v>
      </c>
      <c r="O2309">
        <v>0</v>
      </c>
      <c r="P2309" s="2">
        <v>7.68</v>
      </c>
      <c r="Q2309" s="2">
        <v>10</v>
      </c>
      <c r="U2309">
        <v>1</v>
      </c>
      <c r="V2309" t="s">
        <v>52</v>
      </c>
      <c r="W2309" t="s">
        <v>52</v>
      </c>
      <c r="X2309" t="s">
        <v>53</v>
      </c>
      <c r="Y2309" t="s">
        <v>6</v>
      </c>
      <c r="Z2309" t="s">
        <v>54</v>
      </c>
      <c r="AB2309" t="s">
        <v>55</v>
      </c>
    </row>
    <row r="2310" spans="1:28" x14ac:dyDescent="0.25">
      <c r="A2310" s="28">
        <v>43725</v>
      </c>
      <c r="B2310">
        <v>2019</v>
      </c>
      <c r="C2310" t="s">
        <v>5</v>
      </c>
      <c r="D2310">
        <v>11317</v>
      </c>
      <c r="E2310">
        <v>625</v>
      </c>
      <c r="F2310" t="s">
        <v>103</v>
      </c>
      <c r="G2310" t="s">
        <v>103</v>
      </c>
      <c r="H2310" t="s">
        <v>103</v>
      </c>
      <c r="I2310">
        <v>1</v>
      </c>
      <c r="J2310" s="2">
        <v>4.8800001144409197</v>
      </c>
      <c r="K2310">
        <v>23</v>
      </c>
      <c r="L2310" s="2">
        <v>4.8800001144409197</v>
      </c>
      <c r="M2310" s="2">
        <v>1.12000000476837</v>
      </c>
      <c r="N2310">
        <v>0</v>
      </c>
      <c r="O2310">
        <v>0</v>
      </c>
      <c r="P2310" s="2">
        <v>2.2200000000000002</v>
      </c>
      <c r="Q2310" s="2">
        <v>6</v>
      </c>
      <c r="U2310">
        <v>1</v>
      </c>
      <c r="V2310" t="s">
        <v>52</v>
      </c>
      <c r="W2310" t="s">
        <v>52</v>
      </c>
      <c r="X2310" t="s">
        <v>53</v>
      </c>
      <c r="Y2310" t="s">
        <v>6</v>
      </c>
      <c r="Z2310" t="s">
        <v>54</v>
      </c>
      <c r="AB2310" t="s">
        <v>55</v>
      </c>
    </row>
    <row r="2311" spans="1:28" x14ac:dyDescent="0.25">
      <c r="A2311" s="28">
        <v>43725</v>
      </c>
      <c r="B2311">
        <v>2019</v>
      </c>
      <c r="C2311" t="s">
        <v>5</v>
      </c>
      <c r="D2311">
        <v>11298</v>
      </c>
      <c r="E2311">
        <v>4947</v>
      </c>
      <c r="F2311" t="s">
        <v>96</v>
      </c>
      <c r="G2311" t="s">
        <v>97</v>
      </c>
      <c r="H2311" t="s">
        <v>96</v>
      </c>
      <c r="I2311">
        <v>1</v>
      </c>
      <c r="J2311" s="2">
        <v>2.82999992370606</v>
      </c>
      <c r="K2311">
        <v>6</v>
      </c>
      <c r="L2311" s="2">
        <v>2.82999992370606</v>
      </c>
      <c r="M2311" s="2">
        <v>0.17000000178813901</v>
      </c>
      <c r="N2311">
        <v>0</v>
      </c>
      <c r="O2311">
        <v>0</v>
      </c>
      <c r="P2311" s="2">
        <v>64.61</v>
      </c>
      <c r="Q2311" s="2">
        <v>3</v>
      </c>
      <c r="R2311" t="s">
        <v>98</v>
      </c>
      <c r="S2311" t="s">
        <v>99</v>
      </c>
      <c r="T2311" t="s">
        <v>99</v>
      </c>
      <c r="U2311">
        <v>1</v>
      </c>
      <c r="V2311" t="s">
        <v>52</v>
      </c>
      <c r="W2311" t="s">
        <v>52</v>
      </c>
      <c r="X2311" t="s">
        <v>53</v>
      </c>
      <c r="Y2311" t="s">
        <v>6</v>
      </c>
      <c r="Z2311" t="s">
        <v>54</v>
      </c>
      <c r="AB2311" t="s">
        <v>55</v>
      </c>
    </row>
    <row r="2312" spans="1:28" x14ac:dyDescent="0.25">
      <c r="A2312" s="28">
        <v>43725</v>
      </c>
      <c r="B2312">
        <v>2019</v>
      </c>
      <c r="C2312" t="s">
        <v>5</v>
      </c>
      <c r="D2312">
        <v>11307</v>
      </c>
      <c r="E2312">
        <v>4947</v>
      </c>
      <c r="F2312" t="s">
        <v>96</v>
      </c>
      <c r="G2312" t="s">
        <v>97</v>
      </c>
      <c r="H2312" t="s">
        <v>96</v>
      </c>
      <c r="I2312">
        <v>2</v>
      </c>
      <c r="J2312" s="2">
        <v>2.82999992370606</v>
      </c>
      <c r="K2312">
        <v>6</v>
      </c>
      <c r="L2312" s="2">
        <v>5.6599998474121103</v>
      </c>
      <c r="M2312" s="2">
        <v>0.34000000357627902</v>
      </c>
      <c r="N2312">
        <v>0</v>
      </c>
      <c r="O2312">
        <v>0</v>
      </c>
      <c r="P2312" s="2">
        <v>64.61</v>
      </c>
      <c r="Q2312" s="2">
        <v>6</v>
      </c>
      <c r="R2312" t="s">
        <v>98</v>
      </c>
      <c r="S2312" t="s">
        <v>99</v>
      </c>
      <c r="T2312" t="s">
        <v>99</v>
      </c>
      <c r="U2312">
        <v>1</v>
      </c>
      <c r="V2312" t="s">
        <v>52</v>
      </c>
      <c r="W2312" t="s">
        <v>52</v>
      </c>
      <c r="X2312" t="s">
        <v>53</v>
      </c>
      <c r="Y2312" t="s">
        <v>6</v>
      </c>
      <c r="Z2312" t="s">
        <v>54</v>
      </c>
      <c r="AB2312" t="s">
        <v>55</v>
      </c>
    </row>
    <row r="2313" spans="1:28" x14ac:dyDescent="0.25">
      <c r="A2313" s="28">
        <v>43725</v>
      </c>
      <c r="B2313">
        <v>2019</v>
      </c>
      <c r="C2313" t="s">
        <v>5</v>
      </c>
      <c r="D2313">
        <v>11291</v>
      </c>
      <c r="E2313">
        <v>5107</v>
      </c>
      <c r="F2313" t="s">
        <v>140</v>
      </c>
      <c r="G2313" t="s">
        <v>140</v>
      </c>
      <c r="H2313" t="s">
        <v>140</v>
      </c>
      <c r="I2313">
        <v>1</v>
      </c>
      <c r="J2313" s="2">
        <v>18.290000915527301</v>
      </c>
      <c r="K2313">
        <v>23</v>
      </c>
      <c r="L2313" s="2">
        <v>18.290000915527301</v>
      </c>
      <c r="M2313" s="2">
        <v>4.21000003814697</v>
      </c>
      <c r="N2313">
        <v>0</v>
      </c>
      <c r="O2313">
        <v>0</v>
      </c>
      <c r="P2313" s="2">
        <v>0</v>
      </c>
      <c r="Q2313" s="2">
        <v>22.5</v>
      </c>
      <c r="R2313" t="s">
        <v>141</v>
      </c>
      <c r="S2313" t="s">
        <v>99</v>
      </c>
      <c r="T2313" t="s">
        <v>99</v>
      </c>
      <c r="U2313">
        <v>1</v>
      </c>
      <c r="V2313" t="s">
        <v>52</v>
      </c>
      <c r="W2313" t="s">
        <v>52</v>
      </c>
      <c r="X2313" t="s">
        <v>53</v>
      </c>
      <c r="Y2313" t="s">
        <v>19</v>
      </c>
      <c r="AB2313" t="s">
        <v>55</v>
      </c>
    </row>
    <row r="2314" spans="1:28" x14ac:dyDescent="0.25">
      <c r="A2314" s="28">
        <v>43725</v>
      </c>
      <c r="B2314">
        <v>2019</v>
      </c>
      <c r="C2314" t="s">
        <v>5</v>
      </c>
      <c r="D2314">
        <v>11333</v>
      </c>
      <c r="E2314">
        <v>4832</v>
      </c>
      <c r="F2314" t="s">
        <v>603</v>
      </c>
      <c r="G2314" t="s">
        <v>603</v>
      </c>
      <c r="H2314" t="s">
        <v>603</v>
      </c>
      <c r="I2314">
        <v>1</v>
      </c>
      <c r="J2314" s="2">
        <v>7.8499999046325701</v>
      </c>
      <c r="K2314">
        <v>23</v>
      </c>
      <c r="L2314" s="2">
        <v>7.8499999046325701</v>
      </c>
      <c r="M2314" s="2">
        <v>1.79999995231628</v>
      </c>
      <c r="N2314">
        <v>0</v>
      </c>
      <c r="O2314">
        <v>0</v>
      </c>
      <c r="P2314" s="2">
        <v>5.52</v>
      </c>
      <c r="Q2314" s="2">
        <v>9.6499996185302699</v>
      </c>
      <c r="U2314">
        <v>1</v>
      </c>
      <c r="V2314" t="s">
        <v>52</v>
      </c>
      <c r="W2314" t="s">
        <v>52</v>
      </c>
      <c r="X2314" t="s">
        <v>53</v>
      </c>
      <c r="Y2314" t="s">
        <v>6</v>
      </c>
      <c r="Z2314" t="s">
        <v>54</v>
      </c>
      <c r="AB2314" t="s">
        <v>55</v>
      </c>
    </row>
    <row r="2315" spans="1:28" x14ac:dyDescent="0.25">
      <c r="A2315" s="28">
        <v>43725</v>
      </c>
      <c r="B2315">
        <v>2019</v>
      </c>
      <c r="C2315" t="s">
        <v>5</v>
      </c>
      <c r="D2315">
        <v>11284</v>
      </c>
      <c r="E2315">
        <v>4552</v>
      </c>
      <c r="F2315" t="s">
        <v>94</v>
      </c>
      <c r="G2315" t="s">
        <v>94</v>
      </c>
      <c r="H2315" t="s">
        <v>94</v>
      </c>
      <c r="I2315">
        <v>1</v>
      </c>
      <c r="J2315" s="2">
        <v>4.0700001716613796</v>
      </c>
      <c r="K2315">
        <v>23</v>
      </c>
      <c r="L2315" s="2">
        <v>4.0700001716613796</v>
      </c>
      <c r="M2315" s="2">
        <v>0.93000000715255704</v>
      </c>
      <c r="N2315">
        <v>0</v>
      </c>
      <c r="O2315">
        <v>0</v>
      </c>
      <c r="P2315" s="2">
        <v>0</v>
      </c>
      <c r="Q2315" s="2">
        <v>5</v>
      </c>
      <c r="U2315">
        <v>1</v>
      </c>
      <c r="V2315" t="s">
        <v>52</v>
      </c>
      <c r="W2315" t="s">
        <v>52</v>
      </c>
      <c r="X2315" t="s">
        <v>53</v>
      </c>
      <c r="Y2315" t="s">
        <v>17</v>
      </c>
      <c r="AB2315" t="s">
        <v>55</v>
      </c>
    </row>
    <row r="2316" spans="1:28" x14ac:dyDescent="0.25">
      <c r="A2316" s="28">
        <v>43725</v>
      </c>
      <c r="B2316">
        <v>2019</v>
      </c>
      <c r="C2316" t="s">
        <v>5</v>
      </c>
      <c r="D2316">
        <v>11302</v>
      </c>
      <c r="E2316">
        <v>4552</v>
      </c>
      <c r="F2316" t="s">
        <v>94</v>
      </c>
      <c r="G2316" t="s">
        <v>94</v>
      </c>
      <c r="H2316" t="s">
        <v>94</v>
      </c>
      <c r="I2316">
        <v>1</v>
      </c>
      <c r="J2316" s="2">
        <v>4.0700001716613796</v>
      </c>
      <c r="K2316">
        <v>23</v>
      </c>
      <c r="L2316" s="2">
        <v>4.0700001716613796</v>
      </c>
      <c r="M2316" s="2">
        <v>0.93000000715255704</v>
      </c>
      <c r="N2316">
        <v>0</v>
      </c>
      <c r="O2316">
        <v>0</v>
      </c>
      <c r="P2316" s="2">
        <v>0</v>
      </c>
      <c r="Q2316" s="2">
        <v>5</v>
      </c>
      <c r="U2316">
        <v>1</v>
      </c>
      <c r="V2316" t="s">
        <v>52</v>
      </c>
      <c r="W2316" t="s">
        <v>52</v>
      </c>
      <c r="X2316" t="s">
        <v>53</v>
      </c>
      <c r="Y2316" t="s">
        <v>17</v>
      </c>
      <c r="AB2316" t="s">
        <v>55</v>
      </c>
    </row>
    <row r="2317" spans="1:28" x14ac:dyDescent="0.25">
      <c r="A2317" s="28">
        <v>43725</v>
      </c>
      <c r="B2317">
        <v>2019</v>
      </c>
      <c r="C2317" t="s">
        <v>5</v>
      </c>
      <c r="D2317">
        <v>11309</v>
      </c>
      <c r="E2317">
        <v>4552</v>
      </c>
      <c r="F2317" t="s">
        <v>94</v>
      </c>
      <c r="G2317" t="s">
        <v>94</v>
      </c>
      <c r="H2317" t="s">
        <v>94</v>
      </c>
      <c r="I2317">
        <v>1</v>
      </c>
      <c r="J2317" s="2">
        <v>4.0700001716613796</v>
      </c>
      <c r="K2317">
        <v>23</v>
      </c>
      <c r="L2317" s="2">
        <v>4.0700001716613796</v>
      </c>
      <c r="M2317" s="2">
        <v>0.93000000715255704</v>
      </c>
      <c r="N2317">
        <v>0</v>
      </c>
      <c r="O2317">
        <v>0</v>
      </c>
      <c r="P2317" s="2">
        <v>0</v>
      </c>
      <c r="Q2317" s="2">
        <v>5</v>
      </c>
      <c r="U2317">
        <v>1</v>
      </c>
      <c r="V2317" t="s">
        <v>52</v>
      </c>
      <c r="W2317" t="s">
        <v>52</v>
      </c>
      <c r="X2317" t="s">
        <v>53</v>
      </c>
      <c r="Y2317" t="s">
        <v>17</v>
      </c>
      <c r="AB2317" t="s">
        <v>55</v>
      </c>
    </row>
    <row r="2318" spans="1:28" x14ac:dyDescent="0.25">
      <c r="A2318" s="28">
        <v>43725</v>
      </c>
      <c r="B2318">
        <v>2019</v>
      </c>
      <c r="C2318" t="s">
        <v>5</v>
      </c>
      <c r="D2318">
        <v>11311</v>
      </c>
      <c r="E2318">
        <v>4552</v>
      </c>
      <c r="F2318" t="s">
        <v>94</v>
      </c>
      <c r="G2318" t="s">
        <v>94</v>
      </c>
      <c r="H2318" t="s">
        <v>94</v>
      </c>
      <c r="I2318">
        <v>2</v>
      </c>
      <c r="J2318" s="2">
        <v>4.0700001716613796</v>
      </c>
      <c r="K2318">
        <v>23</v>
      </c>
      <c r="L2318" s="2">
        <v>8.1300001144409197</v>
      </c>
      <c r="M2318" s="2">
        <v>1.87000000476837</v>
      </c>
      <c r="N2318">
        <v>0</v>
      </c>
      <c r="O2318">
        <v>0</v>
      </c>
      <c r="P2318" s="2">
        <v>0</v>
      </c>
      <c r="Q2318" s="2">
        <v>10</v>
      </c>
      <c r="U2318">
        <v>1</v>
      </c>
      <c r="V2318" t="s">
        <v>52</v>
      </c>
      <c r="W2318" t="s">
        <v>52</v>
      </c>
      <c r="X2318" t="s">
        <v>53</v>
      </c>
      <c r="Y2318" t="s">
        <v>17</v>
      </c>
      <c r="AB2318" t="s">
        <v>55</v>
      </c>
    </row>
    <row r="2319" spans="1:28" x14ac:dyDescent="0.25">
      <c r="A2319" s="28">
        <v>43725</v>
      </c>
      <c r="B2319">
        <v>2019</v>
      </c>
      <c r="C2319" t="s">
        <v>5</v>
      </c>
      <c r="D2319">
        <v>11330</v>
      </c>
      <c r="E2319">
        <v>4552</v>
      </c>
      <c r="F2319" t="s">
        <v>94</v>
      </c>
      <c r="G2319" t="s">
        <v>94</v>
      </c>
      <c r="H2319" t="s">
        <v>94</v>
      </c>
      <c r="I2319">
        <v>1</v>
      </c>
      <c r="J2319" s="2">
        <v>4.0700001716613796</v>
      </c>
      <c r="K2319">
        <v>23</v>
      </c>
      <c r="L2319" s="2">
        <v>4.0700001716613796</v>
      </c>
      <c r="M2319" s="2">
        <v>0.93000000715255704</v>
      </c>
      <c r="N2319">
        <v>0</v>
      </c>
      <c r="O2319">
        <v>0</v>
      </c>
      <c r="P2319" s="2">
        <v>0</v>
      </c>
      <c r="Q2319" s="2">
        <v>5</v>
      </c>
      <c r="U2319">
        <v>1</v>
      </c>
      <c r="V2319" t="s">
        <v>52</v>
      </c>
      <c r="W2319" t="s">
        <v>52</v>
      </c>
      <c r="X2319" t="s">
        <v>53</v>
      </c>
      <c r="Y2319" t="s">
        <v>17</v>
      </c>
      <c r="AB2319" t="s">
        <v>55</v>
      </c>
    </row>
    <row r="2320" spans="1:28" x14ac:dyDescent="0.25">
      <c r="A2320" s="28">
        <v>43725</v>
      </c>
      <c r="B2320">
        <v>2019</v>
      </c>
      <c r="C2320" t="s">
        <v>5</v>
      </c>
      <c r="D2320">
        <v>11284</v>
      </c>
      <c r="E2320">
        <v>4242</v>
      </c>
      <c r="F2320" t="s">
        <v>90</v>
      </c>
      <c r="G2320" t="s">
        <v>91</v>
      </c>
      <c r="H2320" t="s">
        <v>90</v>
      </c>
      <c r="I2320">
        <v>1</v>
      </c>
      <c r="J2320" s="2">
        <v>7.5500001907348597</v>
      </c>
      <c r="K2320">
        <v>6</v>
      </c>
      <c r="L2320" s="2">
        <v>7.5500001907348597</v>
      </c>
      <c r="M2320" s="2">
        <v>0.44999998807907099</v>
      </c>
      <c r="N2320">
        <v>0</v>
      </c>
      <c r="O2320">
        <v>0</v>
      </c>
      <c r="P2320" s="2">
        <v>3.2</v>
      </c>
      <c r="Q2320" s="2">
        <v>8</v>
      </c>
      <c r="U2320">
        <v>4</v>
      </c>
      <c r="V2320" t="s">
        <v>52</v>
      </c>
      <c r="W2320" t="s">
        <v>58</v>
      </c>
      <c r="X2320" t="s">
        <v>53</v>
      </c>
      <c r="Y2320" t="s">
        <v>6</v>
      </c>
      <c r="Z2320" t="s">
        <v>54</v>
      </c>
      <c r="AB2320" t="s">
        <v>55</v>
      </c>
    </row>
    <row r="2321" spans="1:28" x14ac:dyDescent="0.25">
      <c r="A2321" s="28">
        <v>43725</v>
      </c>
      <c r="B2321">
        <v>2019</v>
      </c>
      <c r="C2321" t="s">
        <v>5</v>
      </c>
      <c r="D2321">
        <v>11294</v>
      </c>
      <c r="E2321">
        <v>4242</v>
      </c>
      <c r="F2321" t="s">
        <v>90</v>
      </c>
      <c r="G2321" t="s">
        <v>91</v>
      </c>
      <c r="H2321" t="s">
        <v>90</v>
      </c>
      <c r="I2321">
        <v>2</v>
      </c>
      <c r="J2321" s="2">
        <v>7.5500001907348597</v>
      </c>
      <c r="K2321">
        <v>6</v>
      </c>
      <c r="L2321" s="2">
        <v>15.0900001525879</v>
      </c>
      <c r="M2321" s="2">
        <v>0.91000002622604403</v>
      </c>
      <c r="N2321">
        <v>0</v>
      </c>
      <c r="O2321">
        <v>0</v>
      </c>
      <c r="P2321" s="2">
        <v>3.2</v>
      </c>
      <c r="Q2321" s="2">
        <v>16</v>
      </c>
      <c r="U2321">
        <v>4</v>
      </c>
      <c r="V2321" t="s">
        <v>52</v>
      </c>
      <c r="W2321" t="s">
        <v>58</v>
      </c>
      <c r="X2321" t="s">
        <v>53</v>
      </c>
      <c r="Y2321" t="s">
        <v>6</v>
      </c>
      <c r="Z2321" t="s">
        <v>54</v>
      </c>
      <c r="AB2321" t="s">
        <v>55</v>
      </c>
    </row>
    <row r="2322" spans="1:28" x14ac:dyDescent="0.25">
      <c r="A2322" s="28">
        <v>43725</v>
      </c>
      <c r="B2322">
        <v>2019</v>
      </c>
      <c r="C2322" t="s">
        <v>5</v>
      </c>
      <c r="D2322">
        <v>11320</v>
      </c>
      <c r="E2322">
        <v>4242</v>
      </c>
      <c r="F2322" t="s">
        <v>90</v>
      </c>
      <c r="G2322" t="s">
        <v>91</v>
      </c>
      <c r="H2322" t="s">
        <v>90</v>
      </c>
      <c r="I2322">
        <v>2</v>
      </c>
      <c r="J2322" s="2">
        <v>7.5500001907348597</v>
      </c>
      <c r="K2322">
        <v>6</v>
      </c>
      <c r="L2322" s="2">
        <v>15.0900001525879</v>
      </c>
      <c r="M2322" s="2">
        <v>0.91000002622604403</v>
      </c>
      <c r="N2322">
        <v>0</v>
      </c>
      <c r="O2322">
        <v>0</v>
      </c>
      <c r="P2322" s="2">
        <v>3.2</v>
      </c>
      <c r="Q2322" s="2">
        <v>16</v>
      </c>
      <c r="U2322">
        <v>4</v>
      </c>
      <c r="V2322" t="s">
        <v>52</v>
      </c>
      <c r="W2322" t="s">
        <v>58</v>
      </c>
      <c r="X2322" t="s">
        <v>53</v>
      </c>
      <c r="Y2322" t="s">
        <v>6</v>
      </c>
      <c r="Z2322" t="s">
        <v>54</v>
      </c>
      <c r="AB2322" t="s">
        <v>55</v>
      </c>
    </row>
    <row r="2323" spans="1:28" x14ac:dyDescent="0.25">
      <c r="A2323" s="28">
        <v>43725</v>
      </c>
      <c r="B2323">
        <v>2019</v>
      </c>
      <c r="C2323" t="s">
        <v>5</v>
      </c>
      <c r="D2323">
        <v>11338</v>
      </c>
      <c r="E2323">
        <v>4072</v>
      </c>
      <c r="F2323" t="s">
        <v>647</v>
      </c>
      <c r="G2323" t="s">
        <v>647</v>
      </c>
      <c r="H2323" t="s">
        <v>647</v>
      </c>
      <c r="I2323">
        <v>1</v>
      </c>
      <c r="J2323" s="2">
        <v>2.82999992370606</v>
      </c>
      <c r="K2323">
        <v>6</v>
      </c>
      <c r="L2323" s="2">
        <v>2.82999992370606</v>
      </c>
      <c r="M2323" s="2">
        <v>0.17000000178813901</v>
      </c>
      <c r="N2323">
        <v>0</v>
      </c>
      <c r="O2323">
        <v>0</v>
      </c>
      <c r="P2323" s="2">
        <v>0.49</v>
      </c>
      <c r="Q2323" s="2">
        <v>3</v>
      </c>
      <c r="U2323">
        <v>5</v>
      </c>
      <c r="V2323" t="s">
        <v>78</v>
      </c>
      <c r="W2323" t="s">
        <v>58</v>
      </c>
      <c r="X2323" t="s">
        <v>53</v>
      </c>
      <c r="Y2323" t="s">
        <v>8</v>
      </c>
      <c r="Z2323" t="s">
        <v>54</v>
      </c>
      <c r="AB2323" t="s">
        <v>55</v>
      </c>
    </row>
    <row r="2324" spans="1:28" x14ac:dyDescent="0.25">
      <c r="A2324" s="28">
        <v>43725</v>
      </c>
      <c r="B2324">
        <v>2019</v>
      </c>
      <c r="C2324" t="s">
        <v>5</v>
      </c>
      <c r="D2324">
        <v>11303</v>
      </c>
      <c r="E2324">
        <v>4207</v>
      </c>
      <c r="F2324" t="s">
        <v>87</v>
      </c>
      <c r="G2324" t="s">
        <v>88</v>
      </c>
      <c r="H2324" t="s">
        <v>87</v>
      </c>
      <c r="I2324">
        <v>1</v>
      </c>
      <c r="J2324" s="2">
        <v>7.07999992370606</v>
      </c>
      <c r="K2324">
        <v>6</v>
      </c>
      <c r="L2324" s="2">
        <v>7.07999992370606</v>
      </c>
      <c r="M2324" s="2">
        <v>0.41999998688697798</v>
      </c>
      <c r="N2324">
        <v>0</v>
      </c>
      <c r="O2324">
        <v>0</v>
      </c>
      <c r="P2324" s="2">
        <v>5.19</v>
      </c>
      <c r="Q2324" s="2">
        <v>7.5</v>
      </c>
      <c r="U2324">
        <v>6</v>
      </c>
      <c r="V2324" t="s">
        <v>52</v>
      </c>
      <c r="W2324" t="s">
        <v>58</v>
      </c>
      <c r="X2324" t="s">
        <v>53</v>
      </c>
      <c r="Y2324" t="s">
        <v>6</v>
      </c>
      <c r="Z2324" t="s">
        <v>54</v>
      </c>
      <c r="AB2324" t="s">
        <v>55</v>
      </c>
    </row>
    <row r="2325" spans="1:28" x14ac:dyDescent="0.25">
      <c r="A2325" s="28">
        <v>43725</v>
      </c>
      <c r="B2325">
        <v>2019</v>
      </c>
      <c r="C2325" t="s">
        <v>5</v>
      </c>
      <c r="D2325">
        <v>11329</v>
      </c>
      <c r="E2325">
        <v>4207</v>
      </c>
      <c r="F2325" t="s">
        <v>87</v>
      </c>
      <c r="G2325" t="s">
        <v>88</v>
      </c>
      <c r="H2325" t="s">
        <v>87</v>
      </c>
      <c r="I2325">
        <v>1</v>
      </c>
      <c r="J2325" s="2">
        <v>7.07999992370606</v>
      </c>
      <c r="K2325">
        <v>6</v>
      </c>
      <c r="L2325" s="2">
        <v>7.07999992370606</v>
      </c>
      <c r="M2325" s="2">
        <v>0.41999998688697798</v>
      </c>
      <c r="N2325">
        <v>0</v>
      </c>
      <c r="O2325">
        <v>0</v>
      </c>
      <c r="P2325" s="2">
        <v>5.19</v>
      </c>
      <c r="Q2325" s="2">
        <v>7.5</v>
      </c>
      <c r="U2325">
        <v>6</v>
      </c>
      <c r="V2325" t="s">
        <v>52</v>
      </c>
      <c r="W2325" t="s">
        <v>58</v>
      </c>
      <c r="X2325" t="s">
        <v>53</v>
      </c>
      <c r="Y2325" t="s">
        <v>6</v>
      </c>
      <c r="Z2325" t="s">
        <v>54</v>
      </c>
      <c r="AB2325" t="s">
        <v>55</v>
      </c>
    </row>
    <row r="2326" spans="1:28" x14ac:dyDescent="0.25">
      <c r="A2326" s="28">
        <v>43725</v>
      </c>
      <c r="B2326">
        <v>2019</v>
      </c>
      <c r="C2326" t="s">
        <v>5</v>
      </c>
      <c r="D2326">
        <v>11293</v>
      </c>
      <c r="E2326">
        <v>4206</v>
      </c>
      <c r="F2326" t="s">
        <v>85</v>
      </c>
      <c r="G2326" t="s">
        <v>86</v>
      </c>
      <c r="H2326" t="s">
        <v>85</v>
      </c>
      <c r="I2326">
        <v>2</v>
      </c>
      <c r="J2326" s="2">
        <v>7.5500001907348597</v>
      </c>
      <c r="K2326">
        <v>6</v>
      </c>
      <c r="L2326" s="2">
        <v>15.0900001525879</v>
      </c>
      <c r="M2326" s="2">
        <v>0.91000002622604403</v>
      </c>
      <c r="N2326">
        <v>0</v>
      </c>
      <c r="O2326">
        <v>0</v>
      </c>
      <c r="P2326" s="2">
        <v>5.77</v>
      </c>
      <c r="Q2326" s="2">
        <v>16</v>
      </c>
      <c r="U2326">
        <v>6</v>
      </c>
      <c r="V2326" t="s">
        <v>52</v>
      </c>
      <c r="W2326" t="s">
        <v>58</v>
      </c>
      <c r="X2326" t="s">
        <v>53</v>
      </c>
      <c r="Y2326" t="s">
        <v>6</v>
      </c>
      <c r="Z2326" t="s">
        <v>54</v>
      </c>
      <c r="AB2326" t="s">
        <v>55</v>
      </c>
    </row>
    <row r="2327" spans="1:28" x14ac:dyDescent="0.25">
      <c r="A2327" s="28">
        <v>43725</v>
      </c>
      <c r="B2327">
        <v>2019</v>
      </c>
      <c r="C2327" t="s">
        <v>5</v>
      </c>
      <c r="D2327">
        <v>11316</v>
      </c>
      <c r="E2327">
        <v>4384</v>
      </c>
      <c r="F2327" t="s">
        <v>336</v>
      </c>
      <c r="G2327" t="s">
        <v>336</v>
      </c>
      <c r="H2327" t="s">
        <v>336</v>
      </c>
      <c r="I2327">
        <v>3</v>
      </c>
      <c r="J2327" s="2">
        <v>12.199999809265099</v>
      </c>
      <c r="K2327">
        <v>23</v>
      </c>
      <c r="L2327" s="2">
        <v>36.590000152587898</v>
      </c>
      <c r="M2327" s="2">
        <v>8.4099998474121094</v>
      </c>
      <c r="N2327">
        <v>0</v>
      </c>
      <c r="O2327">
        <v>0</v>
      </c>
      <c r="P2327" s="2">
        <v>59.73</v>
      </c>
      <c r="Q2327" s="2">
        <v>45</v>
      </c>
      <c r="U2327">
        <v>3</v>
      </c>
      <c r="V2327" t="s">
        <v>52</v>
      </c>
      <c r="W2327" t="s">
        <v>58</v>
      </c>
      <c r="X2327" t="s">
        <v>53</v>
      </c>
      <c r="Y2327" t="s">
        <v>6</v>
      </c>
      <c r="Z2327" t="s">
        <v>54</v>
      </c>
      <c r="AB2327" t="s">
        <v>55</v>
      </c>
    </row>
    <row r="2328" spans="1:28" x14ac:dyDescent="0.25">
      <c r="A2328" s="28">
        <v>43725</v>
      </c>
      <c r="B2328">
        <v>2019</v>
      </c>
      <c r="C2328" t="s">
        <v>5</v>
      </c>
      <c r="D2328">
        <v>11327</v>
      </c>
      <c r="E2328">
        <v>4384</v>
      </c>
      <c r="F2328" t="s">
        <v>336</v>
      </c>
      <c r="G2328" t="s">
        <v>336</v>
      </c>
      <c r="H2328" t="s">
        <v>336</v>
      </c>
      <c r="I2328">
        <v>1</v>
      </c>
      <c r="J2328" s="2">
        <v>12.199999809265099</v>
      </c>
      <c r="K2328">
        <v>23</v>
      </c>
      <c r="L2328" s="2">
        <v>12.199999809265099</v>
      </c>
      <c r="M2328" s="2">
        <v>2.7999999523162802</v>
      </c>
      <c r="N2328">
        <v>0</v>
      </c>
      <c r="O2328">
        <v>0</v>
      </c>
      <c r="P2328" s="2">
        <v>59.73</v>
      </c>
      <c r="Q2328" s="2">
        <v>15</v>
      </c>
      <c r="U2328">
        <v>3</v>
      </c>
      <c r="V2328" t="s">
        <v>52</v>
      </c>
      <c r="W2328" t="s">
        <v>58</v>
      </c>
      <c r="X2328" t="s">
        <v>53</v>
      </c>
      <c r="Y2328" t="s">
        <v>6</v>
      </c>
      <c r="Z2328" t="s">
        <v>54</v>
      </c>
      <c r="AB2328" t="s">
        <v>55</v>
      </c>
    </row>
    <row r="2329" spans="1:28" x14ac:dyDescent="0.25">
      <c r="A2329" s="28">
        <v>43725</v>
      </c>
      <c r="B2329">
        <v>2019</v>
      </c>
      <c r="C2329" t="s">
        <v>5</v>
      </c>
      <c r="D2329">
        <v>11325</v>
      </c>
      <c r="E2329">
        <v>3867</v>
      </c>
      <c r="F2329" t="s">
        <v>79</v>
      </c>
      <c r="G2329" t="s">
        <v>79</v>
      </c>
      <c r="H2329" t="s">
        <v>79</v>
      </c>
      <c r="I2329">
        <v>1</v>
      </c>
      <c r="J2329" s="2">
        <v>4.0700001716613796</v>
      </c>
      <c r="K2329">
        <v>23</v>
      </c>
      <c r="L2329" s="2">
        <v>4.0700001716613796</v>
      </c>
      <c r="M2329" s="2">
        <v>0.93000000715255704</v>
      </c>
      <c r="N2329">
        <v>0</v>
      </c>
      <c r="O2329">
        <v>0</v>
      </c>
      <c r="P2329" s="2">
        <v>3.2</v>
      </c>
      <c r="Q2329" s="2">
        <v>5</v>
      </c>
      <c r="U2329">
        <v>8</v>
      </c>
      <c r="V2329" t="s">
        <v>52</v>
      </c>
      <c r="W2329" t="s">
        <v>58</v>
      </c>
      <c r="X2329" t="s">
        <v>53</v>
      </c>
      <c r="Y2329" t="s">
        <v>6</v>
      </c>
      <c r="Z2329" t="s">
        <v>54</v>
      </c>
      <c r="AB2329" t="s">
        <v>55</v>
      </c>
    </row>
    <row r="2330" spans="1:28" x14ac:dyDescent="0.25">
      <c r="A2330" s="28">
        <v>43725</v>
      </c>
      <c r="B2330">
        <v>2019</v>
      </c>
      <c r="C2330" t="s">
        <v>5</v>
      </c>
      <c r="D2330">
        <v>11323</v>
      </c>
      <c r="E2330">
        <v>4004</v>
      </c>
      <c r="F2330" t="s">
        <v>338</v>
      </c>
      <c r="G2330" t="s">
        <v>338</v>
      </c>
      <c r="H2330" t="s">
        <v>338</v>
      </c>
      <c r="I2330">
        <v>1</v>
      </c>
      <c r="J2330" s="2">
        <v>12.199999809265099</v>
      </c>
      <c r="K2330">
        <v>23</v>
      </c>
      <c r="L2330" s="2">
        <v>12.199999809265099</v>
      </c>
      <c r="M2330" s="2">
        <v>2.7999999523162802</v>
      </c>
      <c r="N2330">
        <v>0</v>
      </c>
      <c r="O2330">
        <v>0</v>
      </c>
      <c r="P2330" s="2">
        <v>0</v>
      </c>
      <c r="Q2330" s="2">
        <v>15</v>
      </c>
      <c r="U2330">
        <v>1</v>
      </c>
      <c r="V2330" t="s">
        <v>52</v>
      </c>
      <c r="W2330" t="s">
        <v>52</v>
      </c>
      <c r="X2330" t="s">
        <v>53</v>
      </c>
      <c r="Y2330" t="s">
        <v>17</v>
      </c>
      <c r="AB2330" t="s">
        <v>55</v>
      </c>
    </row>
    <row r="2331" spans="1:28" x14ac:dyDescent="0.25">
      <c r="A2331" s="28">
        <v>43725</v>
      </c>
      <c r="B2331">
        <v>2019</v>
      </c>
      <c r="C2331" t="s">
        <v>5</v>
      </c>
      <c r="D2331">
        <v>11322</v>
      </c>
      <c r="E2331">
        <v>3908</v>
      </c>
      <c r="F2331" t="s">
        <v>406</v>
      </c>
      <c r="G2331" t="s">
        <v>407</v>
      </c>
      <c r="H2331" t="s">
        <v>406</v>
      </c>
      <c r="I2331">
        <v>1</v>
      </c>
      <c r="J2331" s="2">
        <v>1.2200000286102299</v>
      </c>
      <c r="K2331">
        <v>23</v>
      </c>
      <c r="L2331" s="2">
        <v>1.2200000286102299</v>
      </c>
      <c r="M2331" s="2">
        <v>0.28000000119209301</v>
      </c>
      <c r="N2331">
        <v>0</v>
      </c>
      <c r="O2331">
        <v>0</v>
      </c>
      <c r="P2331" s="2">
        <v>0.89</v>
      </c>
      <c r="Q2331" s="2">
        <v>1.5</v>
      </c>
      <c r="U2331">
        <v>7</v>
      </c>
      <c r="V2331" t="s">
        <v>52</v>
      </c>
      <c r="W2331" t="s">
        <v>58</v>
      </c>
      <c r="X2331" t="s">
        <v>53</v>
      </c>
      <c r="Y2331" t="s">
        <v>6</v>
      </c>
      <c r="Z2331" t="s">
        <v>54</v>
      </c>
      <c r="AB2331" t="s">
        <v>55</v>
      </c>
    </row>
    <row r="2332" spans="1:28" x14ac:dyDescent="0.25">
      <c r="A2332" s="28">
        <v>43725</v>
      </c>
      <c r="B2332">
        <v>2019</v>
      </c>
      <c r="C2332" t="s">
        <v>5</v>
      </c>
      <c r="D2332">
        <v>11300</v>
      </c>
      <c r="E2332">
        <v>4064</v>
      </c>
      <c r="F2332" t="s">
        <v>81</v>
      </c>
      <c r="G2332" t="s">
        <v>82</v>
      </c>
      <c r="H2332" t="s">
        <v>81</v>
      </c>
      <c r="I2332">
        <v>1</v>
      </c>
      <c r="J2332" s="2">
        <v>4.7199997901916504</v>
      </c>
      <c r="K2332">
        <v>6</v>
      </c>
      <c r="L2332" s="2">
        <v>4.7199997901916504</v>
      </c>
      <c r="M2332" s="2">
        <v>0.28000000119209301</v>
      </c>
      <c r="N2332">
        <v>0</v>
      </c>
      <c r="O2332">
        <v>0</v>
      </c>
      <c r="P2332" s="2">
        <v>1.01</v>
      </c>
      <c r="Q2332" s="2">
        <v>5</v>
      </c>
      <c r="U2332">
        <v>6</v>
      </c>
      <c r="V2332" t="s">
        <v>52</v>
      </c>
      <c r="W2332" t="s">
        <v>58</v>
      </c>
      <c r="X2332" t="s">
        <v>53</v>
      </c>
      <c r="Y2332" t="s">
        <v>8</v>
      </c>
      <c r="Z2332" t="s">
        <v>54</v>
      </c>
      <c r="AB2332" t="s">
        <v>55</v>
      </c>
    </row>
    <row r="2333" spans="1:28" x14ac:dyDescent="0.25">
      <c r="A2333" s="28">
        <v>43725</v>
      </c>
      <c r="B2333">
        <v>2019</v>
      </c>
      <c r="C2333" t="s">
        <v>5</v>
      </c>
      <c r="D2333">
        <v>11325</v>
      </c>
      <c r="E2333">
        <v>4064</v>
      </c>
      <c r="F2333" t="s">
        <v>81</v>
      </c>
      <c r="G2333" t="s">
        <v>82</v>
      </c>
      <c r="H2333" t="s">
        <v>81</v>
      </c>
      <c r="I2333">
        <v>1</v>
      </c>
      <c r="J2333" s="2">
        <v>4.7199997901916504</v>
      </c>
      <c r="K2333">
        <v>6</v>
      </c>
      <c r="L2333" s="2">
        <v>4.7199997901916504</v>
      </c>
      <c r="M2333" s="2">
        <v>0.28000000119209301</v>
      </c>
      <c r="N2333">
        <v>0</v>
      </c>
      <c r="O2333">
        <v>0</v>
      </c>
      <c r="P2333" s="2">
        <v>1.01</v>
      </c>
      <c r="Q2333" s="2">
        <v>5</v>
      </c>
      <c r="U2333">
        <v>6</v>
      </c>
      <c r="V2333" t="s">
        <v>52</v>
      </c>
      <c r="W2333" t="s">
        <v>58</v>
      </c>
      <c r="X2333" t="s">
        <v>53</v>
      </c>
      <c r="Y2333" t="s">
        <v>8</v>
      </c>
      <c r="Z2333" t="s">
        <v>54</v>
      </c>
      <c r="AB2333" t="s">
        <v>55</v>
      </c>
    </row>
    <row r="2334" spans="1:28" x14ac:dyDescent="0.25">
      <c r="A2334" s="28">
        <v>43725</v>
      </c>
      <c r="B2334">
        <v>2019</v>
      </c>
      <c r="C2334" t="s">
        <v>5</v>
      </c>
      <c r="D2334">
        <v>11327</v>
      </c>
      <c r="E2334">
        <v>4064</v>
      </c>
      <c r="F2334" t="s">
        <v>81</v>
      </c>
      <c r="G2334" t="s">
        <v>82</v>
      </c>
      <c r="H2334" t="s">
        <v>81</v>
      </c>
      <c r="I2334">
        <v>1</v>
      </c>
      <c r="J2334" s="2">
        <v>4.7199997901916504</v>
      </c>
      <c r="K2334">
        <v>6</v>
      </c>
      <c r="L2334" s="2">
        <v>4.7199997901916504</v>
      </c>
      <c r="M2334" s="2">
        <v>0.28000000119209301</v>
      </c>
      <c r="N2334">
        <v>0</v>
      </c>
      <c r="O2334">
        <v>0</v>
      </c>
      <c r="P2334" s="2">
        <v>1.01</v>
      </c>
      <c r="Q2334" s="2">
        <v>5</v>
      </c>
      <c r="U2334">
        <v>6</v>
      </c>
      <c r="V2334" t="s">
        <v>52</v>
      </c>
      <c r="W2334" t="s">
        <v>58</v>
      </c>
      <c r="X2334" t="s">
        <v>53</v>
      </c>
      <c r="Y2334" t="s">
        <v>8</v>
      </c>
      <c r="Z2334" t="s">
        <v>54</v>
      </c>
      <c r="AB2334" t="s">
        <v>55</v>
      </c>
    </row>
    <row r="2335" spans="1:28" x14ac:dyDescent="0.25">
      <c r="A2335" s="28">
        <v>43725</v>
      </c>
      <c r="B2335">
        <v>2019</v>
      </c>
      <c r="C2335" t="s">
        <v>5</v>
      </c>
      <c r="D2335">
        <v>11336</v>
      </c>
      <c r="E2335">
        <v>4064</v>
      </c>
      <c r="F2335" t="s">
        <v>81</v>
      </c>
      <c r="G2335" t="s">
        <v>82</v>
      </c>
      <c r="H2335" t="s">
        <v>81</v>
      </c>
      <c r="I2335">
        <v>1</v>
      </c>
      <c r="J2335" s="2">
        <v>4.7199997901916504</v>
      </c>
      <c r="K2335">
        <v>6</v>
      </c>
      <c r="L2335" s="2">
        <v>4.7199997901916504</v>
      </c>
      <c r="M2335" s="2">
        <v>0.28000000119209301</v>
      </c>
      <c r="N2335">
        <v>0</v>
      </c>
      <c r="O2335">
        <v>0</v>
      </c>
      <c r="P2335" s="2">
        <v>1.01</v>
      </c>
      <c r="Q2335" s="2">
        <v>5</v>
      </c>
      <c r="U2335">
        <v>6</v>
      </c>
      <c r="V2335" t="s">
        <v>52</v>
      </c>
      <c r="W2335" t="s">
        <v>58</v>
      </c>
      <c r="X2335" t="s">
        <v>53</v>
      </c>
      <c r="Y2335" t="s">
        <v>8</v>
      </c>
      <c r="Z2335" t="s">
        <v>54</v>
      </c>
      <c r="AB2335" t="s">
        <v>55</v>
      </c>
    </row>
    <row r="2336" spans="1:28" x14ac:dyDescent="0.25">
      <c r="A2336" s="28">
        <v>43725</v>
      </c>
      <c r="B2336">
        <v>2019</v>
      </c>
      <c r="C2336" t="s">
        <v>5</v>
      </c>
      <c r="D2336">
        <v>11286</v>
      </c>
      <c r="E2336">
        <v>3684</v>
      </c>
      <c r="F2336" t="s">
        <v>340</v>
      </c>
      <c r="G2336" t="s">
        <v>340</v>
      </c>
      <c r="H2336" t="s">
        <v>340</v>
      </c>
      <c r="I2336">
        <v>1</v>
      </c>
      <c r="J2336" s="2">
        <v>10.1599998474121</v>
      </c>
      <c r="K2336">
        <v>23</v>
      </c>
      <c r="L2336" s="2">
        <v>10.1599998474121</v>
      </c>
      <c r="M2336" s="2">
        <v>2.3399999141693102</v>
      </c>
      <c r="N2336">
        <v>0</v>
      </c>
      <c r="O2336">
        <v>0</v>
      </c>
      <c r="P2336" s="2">
        <v>0</v>
      </c>
      <c r="Q2336" s="2">
        <v>12.5</v>
      </c>
      <c r="R2336" t="s">
        <v>68</v>
      </c>
      <c r="S2336" t="s">
        <v>327</v>
      </c>
      <c r="T2336" t="s">
        <v>328</v>
      </c>
      <c r="U2336">
        <v>1</v>
      </c>
      <c r="V2336" t="s">
        <v>52</v>
      </c>
      <c r="W2336" t="s">
        <v>52</v>
      </c>
      <c r="X2336" t="s">
        <v>53</v>
      </c>
      <c r="Y2336" t="s">
        <v>17</v>
      </c>
      <c r="AB2336" t="s">
        <v>55</v>
      </c>
    </row>
    <row r="2337" spans="1:28" x14ac:dyDescent="0.25">
      <c r="A2337" s="28">
        <v>43725</v>
      </c>
      <c r="B2337">
        <v>2019</v>
      </c>
      <c r="C2337" t="s">
        <v>5</v>
      </c>
      <c r="D2337">
        <v>11313</v>
      </c>
      <c r="E2337">
        <v>3684</v>
      </c>
      <c r="F2337" t="s">
        <v>340</v>
      </c>
      <c r="G2337" t="s">
        <v>340</v>
      </c>
      <c r="H2337" t="s">
        <v>340</v>
      </c>
      <c r="I2337">
        <v>1</v>
      </c>
      <c r="J2337" s="2">
        <v>10.1599998474121</v>
      </c>
      <c r="K2337">
        <v>23</v>
      </c>
      <c r="L2337" s="2">
        <v>10.1599998474121</v>
      </c>
      <c r="M2337" s="2">
        <v>2.3399999141693102</v>
      </c>
      <c r="N2337">
        <v>0</v>
      </c>
      <c r="O2337">
        <v>0</v>
      </c>
      <c r="P2337" s="2">
        <v>0</v>
      </c>
      <c r="Q2337" s="2">
        <v>12.5</v>
      </c>
      <c r="R2337" t="s">
        <v>68</v>
      </c>
      <c r="S2337" t="s">
        <v>327</v>
      </c>
      <c r="T2337" t="s">
        <v>328</v>
      </c>
      <c r="U2337">
        <v>1</v>
      </c>
      <c r="V2337" t="s">
        <v>52</v>
      </c>
      <c r="W2337" t="s">
        <v>52</v>
      </c>
      <c r="X2337" t="s">
        <v>53</v>
      </c>
      <c r="Y2337" t="s">
        <v>17</v>
      </c>
      <c r="AB2337" t="s">
        <v>55</v>
      </c>
    </row>
    <row r="2338" spans="1:28" x14ac:dyDescent="0.25">
      <c r="A2338" s="28">
        <v>43725</v>
      </c>
      <c r="B2338">
        <v>2019</v>
      </c>
      <c r="C2338" t="s">
        <v>5</v>
      </c>
      <c r="D2338">
        <v>11317</v>
      </c>
      <c r="E2338">
        <v>3354</v>
      </c>
      <c r="F2338" t="s">
        <v>409</v>
      </c>
      <c r="G2338" t="s">
        <v>410</v>
      </c>
      <c r="H2338" t="s">
        <v>409</v>
      </c>
      <c r="I2338">
        <v>1</v>
      </c>
      <c r="J2338" s="2">
        <v>2.5199999809265101</v>
      </c>
      <c r="K2338">
        <v>23</v>
      </c>
      <c r="L2338" s="2">
        <v>2.5199999809265101</v>
      </c>
      <c r="M2338" s="2">
        <v>0.57999998331070002</v>
      </c>
      <c r="N2338">
        <v>0</v>
      </c>
      <c r="O2338">
        <v>0</v>
      </c>
      <c r="P2338" s="2">
        <v>1.74</v>
      </c>
      <c r="Q2338" s="2">
        <v>3.0999999046325701</v>
      </c>
      <c r="U2338">
        <v>12</v>
      </c>
      <c r="V2338" t="s">
        <v>52</v>
      </c>
      <c r="W2338" t="s">
        <v>58</v>
      </c>
      <c r="X2338" t="s">
        <v>53</v>
      </c>
      <c r="Y2338" t="s">
        <v>6</v>
      </c>
      <c r="Z2338" t="s">
        <v>54</v>
      </c>
      <c r="AB2338" t="s">
        <v>55</v>
      </c>
    </row>
    <row r="2339" spans="1:28" x14ac:dyDescent="0.25">
      <c r="A2339" s="28">
        <v>43725</v>
      </c>
      <c r="B2339">
        <v>2019</v>
      </c>
      <c r="C2339" t="s">
        <v>5</v>
      </c>
      <c r="D2339">
        <v>11302</v>
      </c>
      <c r="E2339">
        <v>3861</v>
      </c>
      <c r="F2339" t="s">
        <v>404</v>
      </c>
      <c r="G2339" t="s">
        <v>405</v>
      </c>
      <c r="H2339" t="s">
        <v>404</v>
      </c>
      <c r="I2339">
        <v>1</v>
      </c>
      <c r="J2339" s="2">
        <v>2.82999992370606</v>
      </c>
      <c r="K2339">
        <v>6</v>
      </c>
      <c r="L2339" s="2">
        <v>2.82999992370606</v>
      </c>
      <c r="M2339" s="2">
        <v>0.17000000178813901</v>
      </c>
      <c r="N2339">
        <v>0</v>
      </c>
      <c r="O2339">
        <v>0</v>
      </c>
      <c r="P2339" s="2">
        <v>2.88</v>
      </c>
      <c r="Q2339" s="2">
        <v>3</v>
      </c>
      <c r="U2339">
        <v>1</v>
      </c>
      <c r="V2339" t="s">
        <v>52</v>
      </c>
      <c r="W2339" t="s">
        <v>52</v>
      </c>
      <c r="X2339" t="s">
        <v>53</v>
      </c>
      <c r="Y2339" t="s">
        <v>8</v>
      </c>
      <c r="Z2339" t="s">
        <v>54</v>
      </c>
      <c r="AB2339" t="s">
        <v>55</v>
      </c>
    </row>
    <row r="2340" spans="1:28" x14ac:dyDescent="0.25">
      <c r="A2340" s="28">
        <v>43725</v>
      </c>
      <c r="B2340">
        <v>2019</v>
      </c>
      <c r="C2340" t="s">
        <v>5</v>
      </c>
      <c r="D2340">
        <v>11314</v>
      </c>
      <c r="E2340">
        <v>3689</v>
      </c>
      <c r="F2340" t="s">
        <v>341</v>
      </c>
      <c r="G2340" t="s">
        <v>341</v>
      </c>
      <c r="H2340" t="s">
        <v>341</v>
      </c>
      <c r="I2340">
        <v>1</v>
      </c>
      <c r="J2340" s="2">
        <v>11.789999961853001</v>
      </c>
      <c r="K2340">
        <v>23</v>
      </c>
      <c r="L2340" s="2">
        <v>11.789999961853001</v>
      </c>
      <c r="M2340" s="2">
        <v>2.71000003814697</v>
      </c>
      <c r="N2340">
        <v>0</v>
      </c>
      <c r="O2340">
        <v>0</v>
      </c>
      <c r="P2340" s="2">
        <v>10</v>
      </c>
      <c r="Q2340" s="2">
        <v>14.5</v>
      </c>
      <c r="U2340">
        <v>1</v>
      </c>
      <c r="V2340" t="s">
        <v>52</v>
      </c>
      <c r="W2340" t="s">
        <v>52</v>
      </c>
      <c r="X2340" t="s">
        <v>53</v>
      </c>
      <c r="Y2340" t="s">
        <v>6</v>
      </c>
      <c r="Z2340" t="s">
        <v>54</v>
      </c>
      <c r="AB2340" t="s">
        <v>55</v>
      </c>
    </row>
    <row r="2341" spans="1:28" x14ac:dyDescent="0.25">
      <c r="A2341" s="28">
        <v>43725</v>
      </c>
      <c r="B2341">
        <v>2019</v>
      </c>
      <c r="C2341" t="s">
        <v>5</v>
      </c>
      <c r="D2341">
        <v>11327</v>
      </c>
      <c r="E2341">
        <v>3296</v>
      </c>
      <c r="F2341" t="s">
        <v>67</v>
      </c>
      <c r="G2341" t="s">
        <v>67</v>
      </c>
      <c r="H2341" t="s">
        <v>67</v>
      </c>
      <c r="I2341">
        <v>1</v>
      </c>
      <c r="J2341" s="2">
        <v>12.199999809265099</v>
      </c>
      <c r="K2341">
        <v>23</v>
      </c>
      <c r="L2341" s="2">
        <v>12.199999809265099</v>
      </c>
      <c r="M2341" s="2">
        <v>2.7999999523162802</v>
      </c>
      <c r="N2341">
        <v>0</v>
      </c>
      <c r="O2341">
        <v>0</v>
      </c>
      <c r="P2341" s="2">
        <v>0</v>
      </c>
      <c r="Q2341" s="2">
        <v>15</v>
      </c>
      <c r="R2341" t="s">
        <v>68</v>
      </c>
      <c r="S2341" t="s">
        <v>69</v>
      </c>
      <c r="T2341" t="s">
        <v>69</v>
      </c>
      <c r="V2341" t="s">
        <v>52</v>
      </c>
      <c r="W2341" t="s">
        <v>52</v>
      </c>
      <c r="X2341" t="s">
        <v>53</v>
      </c>
      <c r="Y2341" t="s">
        <v>17</v>
      </c>
      <c r="AB2341" t="s">
        <v>55</v>
      </c>
    </row>
    <row r="2342" spans="1:28" x14ac:dyDescent="0.25">
      <c r="A2342" s="28">
        <v>43725</v>
      </c>
      <c r="B2342">
        <v>2019</v>
      </c>
      <c r="C2342" t="s">
        <v>5</v>
      </c>
      <c r="D2342">
        <v>11337</v>
      </c>
      <c r="E2342">
        <v>3296</v>
      </c>
      <c r="F2342" t="s">
        <v>67</v>
      </c>
      <c r="G2342" t="s">
        <v>67</v>
      </c>
      <c r="H2342" t="s">
        <v>67</v>
      </c>
      <c r="I2342">
        <v>1</v>
      </c>
      <c r="J2342" s="2">
        <v>12.199999809265099</v>
      </c>
      <c r="K2342">
        <v>23</v>
      </c>
      <c r="L2342" s="2">
        <v>12.199999809265099</v>
      </c>
      <c r="M2342" s="2">
        <v>2.7999999523162802</v>
      </c>
      <c r="N2342">
        <v>0</v>
      </c>
      <c r="O2342">
        <v>0</v>
      </c>
      <c r="P2342" s="2">
        <v>0</v>
      </c>
      <c r="Q2342" s="2">
        <v>15</v>
      </c>
      <c r="R2342" t="s">
        <v>68</v>
      </c>
      <c r="S2342" t="s">
        <v>69</v>
      </c>
      <c r="T2342" t="s">
        <v>69</v>
      </c>
      <c r="V2342" t="s">
        <v>52</v>
      </c>
      <c r="W2342" t="s">
        <v>52</v>
      </c>
      <c r="X2342" t="s">
        <v>53</v>
      </c>
      <c r="Y2342" t="s">
        <v>17</v>
      </c>
      <c r="AB2342" t="s">
        <v>55</v>
      </c>
    </row>
    <row r="2343" spans="1:28" x14ac:dyDescent="0.25">
      <c r="A2343" s="28">
        <v>43725</v>
      </c>
      <c r="B2343">
        <v>2019</v>
      </c>
      <c r="C2343" t="s">
        <v>5</v>
      </c>
      <c r="D2343">
        <v>11298</v>
      </c>
      <c r="E2343">
        <v>3296</v>
      </c>
      <c r="F2343" t="s">
        <v>67</v>
      </c>
      <c r="G2343" t="s">
        <v>67</v>
      </c>
      <c r="H2343" t="s">
        <v>67</v>
      </c>
      <c r="I2343">
        <v>1</v>
      </c>
      <c r="J2343" s="2">
        <v>12.199999809265099</v>
      </c>
      <c r="K2343">
        <v>23</v>
      </c>
      <c r="L2343" s="2">
        <v>12.199999809265099</v>
      </c>
      <c r="M2343" s="2">
        <v>2.7999999523162802</v>
      </c>
      <c r="N2343">
        <v>0</v>
      </c>
      <c r="O2343">
        <v>0</v>
      </c>
      <c r="P2343" s="2">
        <v>0</v>
      </c>
      <c r="Q2343" s="2">
        <v>15</v>
      </c>
      <c r="R2343" t="s">
        <v>68</v>
      </c>
      <c r="S2343" t="s">
        <v>69</v>
      </c>
      <c r="T2343" t="s">
        <v>69</v>
      </c>
      <c r="V2343" t="s">
        <v>52</v>
      </c>
      <c r="W2343" t="s">
        <v>52</v>
      </c>
      <c r="X2343" t="s">
        <v>53</v>
      </c>
      <c r="Y2343" t="s">
        <v>17</v>
      </c>
      <c r="AB2343" t="s">
        <v>55</v>
      </c>
    </row>
    <row r="2344" spans="1:28" x14ac:dyDescent="0.25">
      <c r="A2344" s="28">
        <v>43725</v>
      </c>
      <c r="B2344">
        <v>2019</v>
      </c>
      <c r="C2344" t="s">
        <v>5</v>
      </c>
      <c r="D2344">
        <v>11300</v>
      </c>
      <c r="E2344">
        <v>3296</v>
      </c>
      <c r="F2344" t="s">
        <v>67</v>
      </c>
      <c r="G2344" t="s">
        <v>67</v>
      </c>
      <c r="H2344" t="s">
        <v>67</v>
      </c>
      <c r="I2344">
        <v>1</v>
      </c>
      <c r="J2344" s="2">
        <v>12.199999809265099</v>
      </c>
      <c r="K2344">
        <v>23</v>
      </c>
      <c r="L2344" s="2">
        <v>12.199999809265099</v>
      </c>
      <c r="M2344" s="2">
        <v>2.7999999523162802</v>
      </c>
      <c r="N2344">
        <v>0</v>
      </c>
      <c r="O2344">
        <v>0</v>
      </c>
      <c r="P2344" s="2">
        <v>0</v>
      </c>
      <c r="Q2344" s="2">
        <v>15</v>
      </c>
      <c r="R2344" t="s">
        <v>68</v>
      </c>
      <c r="S2344" t="s">
        <v>69</v>
      </c>
      <c r="T2344" t="s">
        <v>69</v>
      </c>
      <c r="V2344" t="s">
        <v>52</v>
      </c>
      <c r="W2344" t="s">
        <v>52</v>
      </c>
      <c r="X2344" t="s">
        <v>53</v>
      </c>
      <c r="Y2344" t="s">
        <v>17</v>
      </c>
      <c r="AB2344" t="s">
        <v>55</v>
      </c>
    </row>
    <row r="2345" spans="1:28" x14ac:dyDescent="0.25">
      <c r="A2345" s="28">
        <v>43725</v>
      </c>
      <c r="B2345">
        <v>2019</v>
      </c>
      <c r="C2345" t="s">
        <v>5</v>
      </c>
      <c r="D2345">
        <v>11312</v>
      </c>
      <c r="E2345">
        <v>3296</v>
      </c>
      <c r="F2345" t="s">
        <v>67</v>
      </c>
      <c r="G2345" t="s">
        <v>67</v>
      </c>
      <c r="H2345" t="s">
        <v>67</v>
      </c>
      <c r="I2345">
        <v>1</v>
      </c>
      <c r="J2345" s="2">
        <v>12.199999809265099</v>
      </c>
      <c r="K2345">
        <v>23</v>
      </c>
      <c r="L2345" s="2">
        <v>12.199999809265099</v>
      </c>
      <c r="M2345" s="2">
        <v>2.7999999523162802</v>
      </c>
      <c r="N2345">
        <v>0</v>
      </c>
      <c r="O2345">
        <v>0</v>
      </c>
      <c r="P2345" s="2">
        <v>0</v>
      </c>
      <c r="Q2345" s="2">
        <v>15</v>
      </c>
      <c r="R2345" t="s">
        <v>68</v>
      </c>
      <c r="S2345" t="s">
        <v>69</v>
      </c>
      <c r="T2345" t="s">
        <v>69</v>
      </c>
      <c r="V2345" t="s">
        <v>52</v>
      </c>
      <c r="W2345" t="s">
        <v>52</v>
      </c>
      <c r="X2345" t="s">
        <v>53</v>
      </c>
      <c r="Y2345" t="s">
        <v>17</v>
      </c>
      <c r="AB2345" t="s">
        <v>55</v>
      </c>
    </row>
    <row r="2346" spans="1:28" x14ac:dyDescent="0.25">
      <c r="A2346" s="28">
        <v>43725</v>
      </c>
      <c r="B2346">
        <v>2019</v>
      </c>
      <c r="C2346" t="s">
        <v>5</v>
      </c>
      <c r="D2346">
        <v>11317</v>
      </c>
      <c r="E2346">
        <v>3296</v>
      </c>
      <c r="F2346" t="s">
        <v>67</v>
      </c>
      <c r="G2346" t="s">
        <v>67</v>
      </c>
      <c r="H2346" t="s">
        <v>67</v>
      </c>
      <c r="I2346">
        <v>1</v>
      </c>
      <c r="J2346" s="2">
        <v>12.199999809265099</v>
      </c>
      <c r="K2346">
        <v>23</v>
      </c>
      <c r="L2346" s="2">
        <v>12.199999809265099</v>
      </c>
      <c r="M2346" s="2">
        <v>2.7999999523162802</v>
      </c>
      <c r="N2346">
        <v>0</v>
      </c>
      <c r="O2346">
        <v>0</v>
      </c>
      <c r="P2346" s="2">
        <v>0</v>
      </c>
      <c r="Q2346" s="2">
        <v>15</v>
      </c>
      <c r="R2346" t="s">
        <v>68</v>
      </c>
      <c r="S2346" t="s">
        <v>69</v>
      </c>
      <c r="T2346" t="s">
        <v>69</v>
      </c>
      <c r="V2346" t="s">
        <v>52</v>
      </c>
      <c r="W2346" t="s">
        <v>52</v>
      </c>
      <c r="X2346" t="s">
        <v>53</v>
      </c>
      <c r="Y2346" t="s">
        <v>17</v>
      </c>
      <c r="AB2346" t="s">
        <v>55</v>
      </c>
    </row>
    <row r="2347" spans="1:28" x14ac:dyDescent="0.25">
      <c r="A2347" s="28">
        <v>43725</v>
      </c>
      <c r="B2347">
        <v>2019</v>
      </c>
      <c r="C2347" t="s">
        <v>5</v>
      </c>
      <c r="D2347">
        <v>11322</v>
      </c>
      <c r="E2347">
        <v>3296</v>
      </c>
      <c r="F2347" t="s">
        <v>67</v>
      </c>
      <c r="G2347" t="s">
        <v>67</v>
      </c>
      <c r="H2347" t="s">
        <v>67</v>
      </c>
      <c r="I2347">
        <v>1</v>
      </c>
      <c r="J2347" s="2">
        <v>12.199999809265099</v>
      </c>
      <c r="K2347">
        <v>23</v>
      </c>
      <c r="L2347" s="2">
        <v>12.199999809265099</v>
      </c>
      <c r="M2347" s="2">
        <v>2.7999999523162802</v>
      </c>
      <c r="N2347">
        <v>0</v>
      </c>
      <c r="O2347">
        <v>0</v>
      </c>
      <c r="P2347" s="2">
        <v>0</v>
      </c>
      <c r="Q2347" s="2">
        <v>15</v>
      </c>
      <c r="R2347" t="s">
        <v>68</v>
      </c>
      <c r="S2347" t="s">
        <v>69</v>
      </c>
      <c r="T2347" t="s">
        <v>69</v>
      </c>
      <c r="V2347" t="s">
        <v>52</v>
      </c>
      <c r="W2347" t="s">
        <v>52</v>
      </c>
      <c r="X2347" t="s">
        <v>53</v>
      </c>
      <c r="Y2347" t="s">
        <v>17</v>
      </c>
      <c r="AB2347" t="s">
        <v>55</v>
      </c>
    </row>
    <row r="2348" spans="1:28" x14ac:dyDescent="0.25">
      <c r="A2348" s="28">
        <v>43725</v>
      </c>
      <c r="B2348">
        <v>2019</v>
      </c>
      <c r="C2348" t="s">
        <v>5</v>
      </c>
      <c r="D2348">
        <v>11326</v>
      </c>
      <c r="E2348">
        <v>3296</v>
      </c>
      <c r="F2348" t="s">
        <v>67</v>
      </c>
      <c r="G2348" t="s">
        <v>67</v>
      </c>
      <c r="H2348" t="s">
        <v>67</v>
      </c>
      <c r="I2348">
        <v>1</v>
      </c>
      <c r="J2348" s="2">
        <v>12.199999809265099</v>
      </c>
      <c r="K2348">
        <v>23</v>
      </c>
      <c r="L2348" s="2">
        <v>12.199999809265099</v>
      </c>
      <c r="M2348" s="2">
        <v>2.7999999523162802</v>
      </c>
      <c r="N2348">
        <v>0</v>
      </c>
      <c r="O2348">
        <v>0</v>
      </c>
      <c r="P2348" s="2">
        <v>0</v>
      </c>
      <c r="Q2348" s="2">
        <v>15</v>
      </c>
      <c r="R2348" t="s">
        <v>68</v>
      </c>
      <c r="S2348" t="s">
        <v>69</v>
      </c>
      <c r="T2348" t="s">
        <v>69</v>
      </c>
      <c r="V2348" t="s">
        <v>52</v>
      </c>
      <c r="W2348" t="s">
        <v>52</v>
      </c>
      <c r="X2348" t="s">
        <v>53</v>
      </c>
      <c r="Y2348" t="s">
        <v>17</v>
      </c>
      <c r="AB2348" t="s">
        <v>55</v>
      </c>
    </row>
    <row r="2349" spans="1:28" x14ac:dyDescent="0.25">
      <c r="A2349" s="28">
        <v>43725</v>
      </c>
      <c r="B2349">
        <v>2019</v>
      </c>
      <c r="C2349" t="s">
        <v>5</v>
      </c>
      <c r="D2349">
        <v>11289</v>
      </c>
      <c r="E2349">
        <v>3464</v>
      </c>
      <c r="F2349" t="s">
        <v>59</v>
      </c>
      <c r="G2349" t="s">
        <v>59</v>
      </c>
      <c r="H2349" t="s">
        <v>59</v>
      </c>
      <c r="I2349">
        <v>1</v>
      </c>
      <c r="J2349" s="2">
        <v>1.62999999523163</v>
      </c>
      <c r="K2349">
        <v>23</v>
      </c>
      <c r="L2349" s="2">
        <v>1.62999999523163</v>
      </c>
      <c r="M2349" s="2">
        <v>0.37000000476837203</v>
      </c>
      <c r="N2349">
        <v>0</v>
      </c>
      <c r="O2349">
        <v>0</v>
      </c>
      <c r="P2349" s="2">
        <v>0</v>
      </c>
      <c r="Q2349" s="2">
        <v>2</v>
      </c>
      <c r="U2349">
        <v>1</v>
      </c>
      <c r="V2349" t="s">
        <v>52</v>
      </c>
      <c r="W2349" t="s">
        <v>52</v>
      </c>
      <c r="X2349" t="s">
        <v>53</v>
      </c>
      <c r="Y2349" t="s">
        <v>17</v>
      </c>
      <c r="AB2349" t="s">
        <v>55</v>
      </c>
    </row>
    <row r="2350" spans="1:28" x14ac:dyDescent="0.25">
      <c r="A2350" s="28">
        <v>43725</v>
      </c>
      <c r="B2350">
        <v>2019</v>
      </c>
      <c r="C2350" t="s">
        <v>5</v>
      </c>
      <c r="D2350">
        <v>11298</v>
      </c>
      <c r="E2350">
        <v>3464</v>
      </c>
      <c r="F2350" t="s">
        <v>59</v>
      </c>
      <c r="G2350" t="s">
        <v>59</v>
      </c>
      <c r="H2350" t="s">
        <v>59</v>
      </c>
      <c r="I2350">
        <v>1</v>
      </c>
      <c r="J2350" s="2">
        <v>1.62999999523163</v>
      </c>
      <c r="K2350">
        <v>23</v>
      </c>
      <c r="L2350" s="2">
        <v>1.62999999523163</v>
      </c>
      <c r="M2350" s="2">
        <v>0.37000000476837203</v>
      </c>
      <c r="N2350">
        <v>0</v>
      </c>
      <c r="O2350">
        <v>0</v>
      </c>
      <c r="P2350" s="2">
        <v>0</v>
      </c>
      <c r="Q2350" s="2">
        <v>2</v>
      </c>
      <c r="U2350">
        <v>1</v>
      </c>
      <c r="V2350" t="s">
        <v>52</v>
      </c>
      <c r="W2350" t="s">
        <v>52</v>
      </c>
      <c r="X2350" t="s">
        <v>53</v>
      </c>
      <c r="Y2350" t="s">
        <v>17</v>
      </c>
      <c r="AB2350" t="s">
        <v>55</v>
      </c>
    </row>
    <row r="2351" spans="1:28" x14ac:dyDescent="0.25">
      <c r="A2351" s="28">
        <v>43725</v>
      </c>
      <c r="B2351">
        <v>2019</v>
      </c>
      <c r="C2351" t="s">
        <v>5</v>
      </c>
      <c r="D2351">
        <v>11300</v>
      </c>
      <c r="E2351">
        <v>3464</v>
      </c>
      <c r="F2351" t="s">
        <v>59</v>
      </c>
      <c r="G2351" t="s">
        <v>59</v>
      </c>
      <c r="H2351" t="s">
        <v>59</v>
      </c>
      <c r="I2351">
        <v>1</v>
      </c>
      <c r="J2351" s="2">
        <v>1.62999999523163</v>
      </c>
      <c r="K2351">
        <v>23</v>
      </c>
      <c r="L2351" s="2">
        <v>1.62999999523163</v>
      </c>
      <c r="M2351" s="2">
        <v>0.37000000476837203</v>
      </c>
      <c r="N2351">
        <v>0</v>
      </c>
      <c r="O2351">
        <v>0</v>
      </c>
      <c r="P2351" s="2">
        <v>0</v>
      </c>
      <c r="Q2351" s="2">
        <v>2</v>
      </c>
      <c r="U2351">
        <v>1</v>
      </c>
      <c r="V2351" t="s">
        <v>52</v>
      </c>
      <c r="W2351" t="s">
        <v>52</v>
      </c>
      <c r="X2351" t="s">
        <v>53</v>
      </c>
      <c r="Y2351" t="s">
        <v>17</v>
      </c>
      <c r="AB2351" t="s">
        <v>55</v>
      </c>
    </row>
    <row r="2352" spans="1:28" x14ac:dyDescent="0.25">
      <c r="A2352" s="28">
        <v>43725</v>
      </c>
      <c r="B2352">
        <v>2019</v>
      </c>
      <c r="C2352" t="s">
        <v>5</v>
      </c>
      <c r="D2352">
        <v>11307</v>
      </c>
      <c r="E2352">
        <v>3464</v>
      </c>
      <c r="F2352" t="s">
        <v>59</v>
      </c>
      <c r="G2352" t="s">
        <v>59</v>
      </c>
      <c r="H2352" t="s">
        <v>59</v>
      </c>
      <c r="I2352">
        <v>2</v>
      </c>
      <c r="J2352" s="2">
        <v>1.62999999523163</v>
      </c>
      <c r="K2352">
        <v>23</v>
      </c>
      <c r="L2352" s="2">
        <v>3.25</v>
      </c>
      <c r="M2352" s="2">
        <v>0.75</v>
      </c>
      <c r="N2352">
        <v>0</v>
      </c>
      <c r="O2352">
        <v>0</v>
      </c>
      <c r="P2352" s="2">
        <v>0</v>
      </c>
      <c r="Q2352" s="2">
        <v>4</v>
      </c>
      <c r="U2352">
        <v>1</v>
      </c>
      <c r="V2352" t="s">
        <v>52</v>
      </c>
      <c r="W2352" t="s">
        <v>52</v>
      </c>
      <c r="X2352" t="s">
        <v>53</v>
      </c>
      <c r="Y2352" t="s">
        <v>17</v>
      </c>
      <c r="AB2352" t="s">
        <v>55</v>
      </c>
    </row>
    <row r="2353" spans="1:28" x14ac:dyDescent="0.25">
      <c r="A2353" s="28">
        <v>43725</v>
      </c>
      <c r="B2353">
        <v>2019</v>
      </c>
      <c r="C2353" t="s">
        <v>5</v>
      </c>
      <c r="D2353">
        <v>11317</v>
      </c>
      <c r="E2353">
        <v>3464</v>
      </c>
      <c r="F2353" t="s">
        <v>59</v>
      </c>
      <c r="G2353" t="s">
        <v>59</v>
      </c>
      <c r="H2353" t="s">
        <v>59</v>
      </c>
      <c r="I2353">
        <v>2</v>
      </c>
      <c r="J2353" s="2">
        <v>1.62999999523163</v>
      </c>
      <c r="K2353">
        <v>23</v>
      </c>
      <c r="L2353" s="2">
        <v>3.25</v>
      </c>
      <c r="M2353" s="2">
        <v>0.75</v>
      </c>
      <c r="N2353">
        <v>0</v>
      </c>
      <c r="O2353">
        <v>0</v>
      </c>
      <c r="P2353" s="2">
        <v>0</v>
      </c>
      <c r="Q2353" s="2">
        <v>4</v>
      </c>
      <c r="U2353">
        <v>1</v>
      </c>
      <c r="V2353" t="s">
        <v>52</v>
      </c>
      <c r="W2353" t="s">
        <v>52</v>
      </c>
      <c r="X2353" t="s">
        <v>53</v>
      </c>
      <c r="Y2353" t="s">
        <v>17</v>
      </c>
      <c r="AB2353" t="s">
        <v>55</v>
      </c>
    </row>
    <row r="2354" spans="1:28" x14ac:dyDescent="0.25">
      <c r="A2354" s="28">
        <v>43725</v>
      </c>
      <c r="B2354">
        <v>2019</v>
      </c>
      <c r="C2354" t="s">
        <v>5</v>
      </c>
      <c r="D2354">
        <v>11325</v>
      </c>
      <c r="E2354">
        <v>3464</v>
      </c>
      <c r="F2354" t="s">
        <v>59</v>
      </c>
      <c r="G2354" t="s">
        <v>59</v>
      </c>
      <c r="H2354" t="s">
        <v>59</v>
      </c>
      <c r="I2354">
        <v>1</v>
      </c>
      <c r="J2354" s="2">
        <v>1.62999999523163</v>
      </c>
      <c r="K2354">
        <v>23</v>
      </c>
      <c r="L2354" s="2">
        <v>1.62999999523163</v>
      </c>
      <c r="M2354" s="2">
        <v>0.37000000476837203</v>
      </c>
      <c r="N2354">
        <v>0</v>
      </c>
      <c r="O2354">
        <v>0</v>
      </c>
      <c r="P2354" s="2">
        <v>0</v>
      </c>
      <c r="Q2354" s="2">
        <v>2</v>
      </c>
      <c r="U2354">
        <v>1</v>
      </c>
      <c r="V2354" t="s">
        <v>52</v>
      </c>
      <c r="W2354" t="s">
        <v>52</v>
      </c>
      <c r="X2354" t="s">
        <v>53</v>
      </c>
      <c r="Y2354" t="s">
        <v>17</v>
      </c>
      <c r="AB2354" t="s">
        <v>55</v>
      </c>
    </row>
    <row r="2355" spans="1:28" x14ac:dyDescent="0.25">
      <c r="A2355" s="28">
        <v>43725</v>
      </c>
      <c r="B2355">
        <v>2019</v>
      </c>
      <c r="C2355" t="s">
        <v>5</v>
      </c>
      <c r="D2355">
        <v>11327</v>
      </c>
      <c r="E2355">
        <v>3464</v>
      </c>
      <c r="F2355" t="s">
        <v>59</v>
      </c>
      <c r="G2355" t="s">
        <v>59</v>
      </c>
      <c r="H2355" t="s">
        <v>59</v>
      </c>
      <c r="I2355">
        <v>1</v>
      </c>
      <c r="J2355" s="2">
        <v>1.62999999523163</v>
      </c>
      <c r="K2355">
        <v>23</v>
      </c>
      <c r="L2355" s="2">
        <v>1.62999999523163</v>
      </c>
      <c r="M2355" s="2">
        <v>0.37000000476837203</v>
      </c>
      <c r="N2355">
        <v>0</v>
      </c>
      <c r="O2355">
        <v>0</v>
      </c>
      <c r="P2355" s="2">
        <v>0</v>
      </c>
      <c r="Q2355" s="2">
        <v>2</v>
      </c>
      <c r="U2355">
        <v>1</v>
      </c>
      <c r="V2355" t="s">
        <v>52</v>
      </c>
      <c r="W2355" t="s">
        <v>52</v>
      </c>
      <c r="X2355" t="s">
        <v>53</v>
      </c>
      <c r="Y2355" t="s">
        <v>17</v>
      </c>
      <c r="AB2355" t="s">
        <v>55</v>
      </c>
    </row>
    <row r="2356" spans="1:28" x14ac:dyDescent="0.25">
      <c r="A2356" s="28">
        <v>43725</v>
      </c>
      <c r="B2356">
        <v>2019</v>
      </c>
      <c r="C2356" t="s">
        <v>5</v>
      </c>
      <c r="D2356">
        <v>11336</v>
      </c>
      <c r="E2356">
        <v>3464</v>
      </c>
      <c r="F2356" t="s">
        <v>59</v>
      </c>
      <c r="G2356" t="s">
        <v>59</v>
      </c>
      <c r="H2356" t="s">
        <v>59</v>
      </c>
      <c r="I2356">
        <v>1</v>
      </c>
      <c r="J2356" s="2">
        <v>1.62999999523163</v>
      </c>
      <c r="K2356">
        <v>23</v>
      </c>
      <c r="L2356" s="2">
        <v>1.62999999523163</v>
      </c>
      <c r="M2356" s="2">
        <v>0.37000000476837203</v>
      </c>
      <c r="N2356">
        <v>0</v>
      </c>
      <c r="O2356">
        <v>0</v>
      </c>
      <c r="P2356" s="2">
        <v>0</v>
      </c>
      <c r="Q2356" s="2">
        <v>2</v>
      </c>
      <c r="U2356">
        <v>1</v>
      </c>
      <c r="V2356" t="s">
        <v>52</v>
      </c>
      <c r="W2356" t="s">
        <v>52</v>
      </c>
      <c r="X2356" t="s">
        <v>53</v>
      </c>
      <c r="Y2356" t="s">
        <v>17</v>
      </c>
      <c r="AB2356" t="s">
        <v>55</v>
      </c>
    </row>
    <row r="2357" spans="1:28" x14ac:dyDescent="0.25">
      <c r="A2357" s="28">
        <v>43725</v>
      </c>
      <c r="B2357">
        <v>2019</v>
      </c>
      <c r="C2357" t="s">
        <v>5</v>
      </c>
      <c r="D2357">
        <v>11338</v>
      </c>
      <c r="E2357">
        <v>3464</v>
      </c>
      <c r="F2357" t="s">
        <v>59</v>
      </c>
      <c r="G2357" t="s">
        <v>59</v>
      </c>
      <c r="H2357" t="s">
        <v>59</v>
      </c>
      <c r="I2357">
        <v>1</v>
      </c>
      <c r="J2357" s="2">
        <v>1.62999999523163</v>
      </c>
      <c r="K2357">
        <v>23</v>
      </c>
      <c r="L2357" s="2">
        <v>1.62999999523163</v>
      </c>
      <c r="M2357" s="2">
        <v>0.37000000476837203</v>
      </c>
      <c r="N2357">
        <v>0</v>
      </c>
      <c r="O2357">
        <v>0</v>
      </c>
      <c r="P2357" s="2">
        <v>0</v>
      </c>
      <c r="Q2357" s="2">
        <v>2</v>
      </c>
      <c r="U2357">
        <v>1</v>
      </c>
      <c r="V2357" t="s">
        <v>52</v>
      </c>
      <c r="W2357" t="s">
        <v>52</v>
      </c>
      <c r="X2357" t="s">
        <v>53</v>
      </c>
      <c r="Y2357" t="s">
        <v>17</v>
      </c>
      <c r="AB2357" t="s">
        <v>55</v>
      </c>
    </row>
    <row r="2358" spans="1:28" x14ac:dyDescent="0.25">
      <c r="A2358" s="28">
        <v>43725</v>
      </c>
      <c r="B2358">
        <v>2019</v>
      </c>
      <c r="C2358" t="s">
        <v>5</v>
      </c>
      <c r="D2358">
        <v>11315</v>
      </c>
      <c r="E2358">
        <v>3465</v>
      </c>
      <c r="F2358" t="s">
        <v>60</v>
      </c>
      <c r="G2358" t="s">
        <v>60</v>
      </c>
      <c r="H2358" t="s">
        <v>60</v>
      </c>
      <c r="I2358">
        <v>1</v>
      </c>
      <c r="J2358" s="2">
        <v>8.1300001144409197</v>
      </c>
      <c r="K2358">
        <v>23</v>
      </c>
      <c r="L2358" s="2">
        <v>8.1300001144409197</v>
      </c>
      <c r="M2358" s="2">
        <v>1.87000000476837</v>
      </c>
      <c r="N2358">
        <v>0</v>
      </c>
      <c r="O2358">
        <v>0</v>
      </c>
      <c r="P2358" s="2">
        <v>2.85</v>
      </c>
      <c r="Q2358" s="2">
        <v>10</v>
      </c>
      <c r="U2358">
        <v>10</v>
      </c>
      <c r="V2358" t="s">
        <v>52</v>
      </c>
      <c r="W2358" t="s">
        <v>58</v>
      </c>
      <c r="X2358" t="s">
        <v>53</v>
      </c>
      <c r="Y2358" t="s">
        <v>6</v>
      </c>
      <c r="Z2358" t="s">
        <v>54</v>
      </c>
      <c r="AB2358" t="s">
        <v>55</v>
      </c>
    </row>
    <row r="2359" spans="1:28" x14ac:dyDescent="0.25">
      <c r="A2359" s="28">
        <v>43725</v>
      </c>
      <c r="B2359">
        <v>2019</v>
      </c>
      <c r="C2359" t="s">
        <v>5</v>
      </c>
      <c r="D2359">
        <v>11288</v>
      </c>
      <c r="E2359">
        <v>1910</v>
      </c>
      <c r="F2359" t="s">
        <v>648</v>
      </c>
      <c r="G2359" t="s">
        <v>648</v>
      </c>
      <c r="H2359" t="s">
        <v>648</v>
      </c>
      <c r="I2359">
        <v>1</v>
      </c>
      <c r="J2359" s="2">
        <v>11.3800001144409</v>
      </c>
      <c r="K2359">
        <v>23</v>
      </c>
      <c r="L2359" s="2">
        <v>11.3800001144409</v>
      </c>
      <c r="M2359" s="2">
        <v>2.6199998855590798</v>
      </c>
      <c r="N2359">
        <v>0</v>
      </c>
      <c r="O2359">
        <v>0</v>
      </c>
      <c r="P2359" s="2">
        <v>8.48</v>
      </c>
      <c r="Q2359" s="2">
        <v>14</v>
      </c>
      <c r="U2359">
        <v>1</v>
      </c>
      <c r="V2359" t="s">
        <v>52</v>
      </c>
      <c r="W2359" t="s">
        <v>52</v>
      </c>
      <c r="X2359" t="s">
        <v>53</v>
      </c>
      <c r="Y2359" t="s">
        <v>6</v>
      </c>
      <c r="Z2359" t="s">
        <v>54</v>
      </c>
      <c r="AB2359" t="s">
        <v>55</v>
      </c>
    </row>
    <row r="2360" spans="1:28" x14ac:dyDescent="0.25">
      <c r="A2360" s="28">
        <v>43726</v>
      </c>
      <c r="B2360">
        <v>2019</v>
      </c>
      <c r="C2360" t="s">
        <v>5</v>
      </c>
      <c r="D2360">
        <v>11387</v>
      </c>
      <c r="E2360">
        <v>3676</v>
      </c>
      <c r="F2360" t="s">
        <v>547</v>
      </c>
      <c r="G2360" t="s">
        <v>547</v>
      </c>
      <c r="H2360" t="s">
        <v>547</v>
      </c>
      <c r="I2360">
        <v>1</v>
      </c>
      <c r="J2360" s="2">
        <v>4.0700001716613796</v>
      </c>
      <c r="K2360">
        <v>23</v>
      </c>
      <c r="L2360" s="2">
        <v>4.0700001716613796</v>
      </c>
      <c r="M2360" s="2">
        <v>0.93000000715255704</v>
      </c>
      <c r="N2360">
        <v>0</v>
      </c>
      <c r="O2360">
        <v>0</v>
      </c>
      <c r="P2360" s="2">
        <v>0</v>
      </c>
      <c r="Q2360" s="2">
        <v>5</v>
      </c>
      <c r="V2360" t="s">
        <v>52</v>
      </c>
      <c r="W2360" t="s">
        <v>52</v>
      </c>
      <c r="X2360" t="s">
        <v>53</v>
      </c>
      <c r="Y2360" t="s">
        <v>17</v>
      </c>
      <c r="AB2360" t="s">
        <v>55</v>
      </c>
    </row>
    <row r="2361" spans="1:28" x14ac:dyDescent="0.25">
      <c r="A2361" s="28">
        <v>43726</v>
      </c>
      <c r="B2361">
        <v>2019</v>
      </c>
      <c r="C2361" t="s">
        <v>5</v>
      </c>
      <c r="D2361">
        <v>11367</v>
      </c>
      <c r="E2361">
        <v>3439</v>
      </c>
      <c r="F2361" t="s">
        <v>57</v>
      </c>
      <c r="G2361" t="s">
        <v>57</v>
      </c>
      <c r="H2361" t="s">
        <v>57</v>
      </c>
      <c r="I2361">
        <v>1</v>
      </c>
      <c r="J2361" s="2">
        <v>4.7199997901916504</v>
      </c>
      <c r="K2361">
        <v>6</v>
      </c>
      <c r="L2361" s="2">
        <v>4.7199997901916504</v>
      </c>
      <c r="M2361" s="2">
        <v>0.28000000119209301</v>
      </c>
      <c r="N2361">
        <v>0</v>
      </c>
      <c r="O2361">
        <v>0</v>
      </c>
      <c r="P2361" s="2">
        <v>3.17</v>
      </c>
      <c r="Q2361" s="2">
        <v>5</v>
      </c>
      <c r="U2361">
        <v>4</v>
      </c>
      <c r="V2361" t="s">
        <v>52</v>
      </c>
      <c r="W2361" t="s">
        <v>58</v>
      </c>
      <c r="X2361" t="s">
        <v>53</v>
      </c>
      <c r="Y2361" t="s">
        <v>6</v>
      </c>
      <c r="Z2361" t="s">
        <v>54</v>
      </c>
      <c r="AB2361" t="s">
        <v>55</v>
      </c>
    </row>
    <row r="2362" spans="1:28" x14ac:dyDescent="0.25">
      <c r="A2362" s="28">
        <v>43726</v>
      </c>
      <c r="B2362">
        <v>2019</v>
      </c>
      <c r="C2362" t="s">
        <v>5</v>
      </c>
      <c r="D2362">
        <v>11349</v>
      </c>
      <c r="E2362">
        <v>784</v>
      </c>
      <c r="F2362" t="s">
        <v>483</v>
      </c>
      <c r="G2362" t="s">
        <v>483</v>
      </c>
      <c r="H2362" t="s">
        <v>483</v>
      </c>
      <c r="I2362">
        <v>1</v>
      </c>
      <c r="J2362" s="2">
        <v>7.3200001716613796</v>
      </c>
      <c r="K2362">
        <v>23</v>
      </c>
      <c r="L2362" s="2">
        <v>7.3200001716613796</v>
      </c>
      <c r="M2362" s="2">
        <v>1.6799999475479099</v>
      </c>
      <c r="N2362">
        <v>0</v>
      </c>
      <c r="O2362">
        <v>0</v>
      </c>
      <c r="P2362" s="2">
        <v>5.38</v>
      </c>
      <c r="Q2362" s="2">
        <v>9</v>
      </c>
      <c r="U2362">
        <v>1</v>
      </c>
      <c r="V2362" t="s">
        <v>52</v>
      </c>
      <c r="W2362" t="s">
        <v>52</v>
      </c>
      <c r="X2362" t="s">
        <v>53</v>
      </c>
      <c r="Y2362" t="s">
        <v>6</v>
      </c>
      <c r="Z2362" t="s">
        <v>54</v>
      </c>
      <c r="AB2362" t="s">
        <v>55</v>
      </c>
    </row>
    <row r="2363" spans="1:28" x14ac:dyDescent="0.25">
      <c r="A2363" s="28">
        <v>43726</v>
      </c>
      <c r="B2363">
        <v>2019</v>
      </c>
      <c r="C2363" t="s">
        <v>5</v>
      </c>
      <c r="D2363">
        <v>11355</v>
      </c>
      <c r="E2363">
        <v>784</v>
      </c>
      <c r="F2363" t="s">
        <v>483</v>
      </c>
      <c r="G2363" t="s">
        <v>483</v>
      </c>
      <c r="H2363" t="s">
        <v>483</v>
      </c>
      <c r="I2363">
        <v>1</v>
      </c>
      <c r="J2363" s="2">
        <v>7.3200001716613796</v>
      </c>
      <c r="K2363">
        <v>23</v>
      </c>
      <c r="L2363" s="2">
        <v>7.3200001716613796</v>
      </c>
      <c r="M2363" s="2">
        <v>1.6799999475479099</v>
      </c>
      <c r="N2363">
        <v>0</v>
      </c>
      <c r="O2363">
        <v>0</v>
      </c>
      <c r="P2363" s="2">
        <v>5.38</v>
      </c>
      <c r="Q2363" s="2">
        <v>9</v>
      </c>
      <c r="U2363">
        <v>1</v>
      </c>
      <c r="V2363" t="s">
        <v>52</v>
      </c>
      <c r="W2363" t="s">
        <v>52</v>
      </c>
      <c r="X2363" t="s">
        <v>53</v>
      </c>
      <c r="Y2363" t="s">
        <v>6</v>
      </c>
      <c r="Z2363" t="s">
        <v>54</v>
      </c>
      <c r="AB2363" t="s">
        <v>55</v>
      </c>
    </row>
    <row r="2364" spans="1:28" x14ac:dyDescent="0.25">
      <c r="A2364" s="28">
        <v>43726</v>
      </c>
      <c r="B2364">
        <v>2019</v>
      </c>
      <c r="C2364" t="s">
        <v>5</v>
      </c>
      <c r="D2364">
        <v>11341</v>
      </c>
      <c r="E2364">
        <v>3464</v>
      </c>
      <c r="F2364" t="s">
        <v>59</v>
      </c>
      <c r="G2364" t="s">
        <v>59</v>
      </c>
      <c r="H2364" t="s">
        <v>59</v>
      </c>
      <c r="I2364">
        <v>1</v>
      </c>
      <c r="J2364" s="2">
        <v>1.62999999523163</v>
      </c>
      <c r="K2364">
        <v>23</v>
      </c>
      <c r="L2364" s="2">
        <v>1.62999999523163</v>
      </c>
      <c r="M2364" s="2">
        <v>0.37000000476837203</v>
      </c>
      <c r="N2364">
        <v>0</v>
      </c>
      <c r="O2364">
        <v>0</v>
      </c>
      <c r="P2364" s="2">
        <v>0</v>
      </c>
      <c r="Q2364" s="2">
        <v>2</v>
      </c>
      <c r="U2364">
        <v>1</v>
      </c>
      <c r="V2364" t="s">
        <v>52</v>
      </c>
      <c r="W2364" t="s">
        <v>52</v>
      </c>
      <c r="X2364" t="s">
        <v>53</v>
      </c>
      <c r="Y2364" t="s">
        <v>17</v>
      </c>
      <c r="AB2364" t="s">
        <v>55</v>
      </c>
    </row>
    <row r="2365" spans="1:28" x14ac:dyDescent="0.25">
      <c r="A2365" s="28">
        <v>43726</v>
      </c>
      <c r="B2365">
        <v>2019</v>
      </c>
      <c r="C2365" t="s">
        <v>5</v>
      </c>
      <c r="D2365">
        <v>11347</v>
      </c>
      <c r="E2365">
        <v>3464</v>
      </c>
      <c r="F2365" t="s">
        <v>59</v>
      </c>
      <c r="G2365" t="s">
        <v>59</v>
      </c>
      <c r="H2365" t="s">
        <v>59</v>
      </c>
      <c r="I2365">
        <v>1</v>
      </c>
      <c r="J2365" s="2">
        <v>1.62999999523163</v>
      </c>
      <c r="K2365">
        <v>23</v>
      </c>
      <c r="L2365" s="2">
        <v>1.62999999523163</v>
      </c>
      <c r="M2365" s="2">
        <v>0.37000000476837203</v>
      </c>
      <c r="N2365">
        <v>0</v>
      </c>
      <c r="O2365">
        <v>0</v>
      </c>
      <c r="P2365" s="2">
        <v>0</v>
      </c>
      <c r="Q2365" s="2">
        <v>2</v>
      </c>
      <c r="U2365">
        <v>1</v>
      </c>
      <c r="V2365" t="s">
        <v>52</v>
      </c>
      <c r="W2365" t="s">
        <v>52</v>
      </c>
      <c r="X2365" t="s">
        <v>53</v>
      </c>
      <c r="Y2365" t="s">
        <v>17</v>
      </c>
      <c r="AB2365" t="s">
        <v>55</v>
      </c>
    </row>
    <row r="2366" spans="1:28" x14ac:dyDescent="0.25">
      <c r="A2366" s="28">
        <v>43726</v>
      </c>
      <c r="B2366">
        <v>2019</v>
      </c>
      <c r="C2366" t="s">
        <v>5</v>
      </c>
      <c r="D2366">
        <v>11348</v>
      </c>
      <c r="E2366">
        <v>3464</v>
      </c>
      <c r="F2366" t="s">
        <v>59</v>
      </c>
      <c r="G2366" t="s">
        <v>59</v>
      </c>
      <c r="H2366" t="s">
        <v>59</v>
      </c>
      <c r="I2366">
        <v>1</v>
      </c>
      <c r="J2366" s="2">
        <v>1.62999999523163</v>
      </c>
      <c r="K2366">
        <v>23</v>
      </c>
      <c r="L2366" s="2">
        <v>1.62999999523163</v>
      </c>
      <c r="M2366" s="2">
        <v>0.37000000476837203</v>
      </c>
      <c r="N2366">
        <v>0</v>
      </c>
      <c r="O2366">
        <v>0</v>
      </c>
      <c r="P2366" s="2">
        <v>0</v>
      </c>
      <c r="Q2366" s="2">
        <v>2</v>
      </c>
      <c r="U2366">
        <v>1</v>
      </c>
      <c r="V2366" t="s">
        <v>52</v>
      </c>
      <c r="W2366" t="s">
        <v>52</v>
      </c>
      <c r="X2366" t="s">
        <v>53</v>
      </c>
      <c r="Y2366" t="s">
        <v>17</v>
      </c>
      <c r="AB2366" t="s">
        <v>55</v>
      </c>
    </row>
    <row r="2367" spans="1:28" x14ac:dyDescent="0.25">
      <c r="A2367" s="28">
        <v>43726</v>
      </c>
      <c r="B2367">
        <v>2019</v>
      </c>
      <c r="C2367" t="s">
        <v>5</v>
      </c>
      <c r="D2367">
        <v>11362</v>
      </c>
      <c r="E2367">
        <v>3464</v>
      </c>
      <c r="F2367" t="s">
        <v>59</v>
      </c>
      <c r="G2367" t="s">
        <v>59</v>
      </c>
      <c r="H2367" t="s">
        <v>59</v>
      </c>
      <c r="I2367">
        <v>1</v>
      </c>
      <c r="J2367" s="2">
        <v>1.62999999523163</v>
      </c>
      <c r="K2367">
        <v>23</v>
      </c>
      <c r="L2367" s="2">
        <v>1.62999999523163</v>
      </c>
      <c r="M2367" s="2">
        <v>0.37000000476837203</v>
      </c>
      <c r="N2367">
        <v>0</v>
      </c>
      <c r="O2367">
        <v>0</v>
      </c>
      <c r="P2367" s="2">
        <v>0</v>
      </c>
      <c r="Q2367" s="2">
        <v>2</v>
      </c>
      <c r="U2367">
        <v>1</v>
      </c>
      <c r="V2367" t="s">
        <v>52</v>
      </c>
      <c r="W2367" t="s">
        <v>52</v>
      </c>
      <c r="X2367" t="s">
        <v>53</v>
      </c>
      <c r="Y2367" t="s">
        <v>17</v>
      </c>
      <c r="AB2367" t="s">
        <v>55</v>
      </c>
    </row>
    <row r="2368" spans="1:28" x14ac:dyDescent="0.25">
      <c r="A2368" s="28">
        <v>43726</v>
      </c>
      <c r="B2368">
        <v>2019</v>
      </c>
      <c r="C2368" t="s">
        <v>5</v>
      </c>
      <c r="D2368">
        <v>11368</v>
      </c>
      <c r="E2368">
        <v>3464</v>
      </c>
      <c r="F2368" t="s">
        <v>59</v>
      </c>
      <c r="G2368" t="s">
        <v>59</v>
      </c>
      <c r="H2368" t="s">
        <v>59</v>
      </c>
      <c r="I2368">
        <v>1</v>
      </c>
      <c r="J2368" s="2">
        <v>1.62999999523163</v>
      </c>
      <c r="K2368">
        <v>23</v>
      </c>
      <c r="L2368" s="2">
        <v>1.62999999523163</v>
      </c>
      <c r="M2368" s="2">
        <v>0.37000000476837203</v>
      </c>
      <c r="N2368">
        <v>0</v>
      </c>
      <c r="O2368">
        <v>0</v>
      </c>
      <c r="P2368" s="2">
        <v>0</v>
      </c>
      <c r="Q2368" s="2">
        <v>2</v>
      </c>
      <c r="U2368">
        <v>1</v>
      </c>
      <c r="V2368" t="s">
        <v>52</v>
      </c>
      <c r="W2368" t="s">
        <v>52</v>
      </c>
      <c r="X2368" t="s">
        <v>53</v>
      </c>
      <c r="Y2368" t="s">
        <v>17</v>
      </c>
      <c r="AB2368" t="s">
        <v>55</v>
      </c>
    </row>
    <row r="2369" spans="1:28" x14ac:dyDescent="0.25">
      <c r="A2369" s="28">
        <v>43726</v>
      </c>
      <c r="B2369">
        <v>2019</v>
      </c>
      <c r="C2369" t="s">
        <v>5</v>
      </c>
      <c r="D2369">
        <v>11370</v>
      </c>
      <c r="E2369">
        <v>3464</v>
      </c>
      <c r="F2369" t="s">
        <v>59</v>
      </c>
      <c r="G2369" t="s">
        <v>59</v>
      </c>
      <c r="H2369" t="s">
        <v>59</v>
      </c>
      <c r="I2369">
        <v>1</v>
      </c>
      <c r="J2369" s="2">
        <v>1.62999999523163</v>
      </c>
      <c r="K2369">
        <v>23</v>
      </c>
      <c r="L2369" s="2">
        <v>1.62999999523163</v>
      </c>
      <c r="M2369" s="2">
        <v>0.37000000476837203</v>
      </c>
      <c r="N2369">
        <v>0</v>
      </c>
      <c r="O2369">
        <v>0</v>
      </c>
      <c r="P2369" s="2">
        <v>0</v>
      </c>
      <c r="Q2369" s="2">
        <v>2</v>
      </c>
      <c r="U2369">
        <v>1</v>
      </c>
      <c r="V2369" t="s">
        <v>52</v>
      </c>
      <c r="W2369" t="s">
        <v>52</v>
      </c>
      <c r="X2369" t="s">
        <v>53</v>
      </c>
      <c r="Y2369" t="s">
        <v>17</v>
      </c>
      <c r="AB2369" t="s">
        <v>55</v>
      </c>
    </row>
    <row r="2370" spans="1:28" x14ac:dyDescent="0.25">
      <c r="A2370" s="28">
        <v>43726</v>
      </c>
      <c r="B2370">
        <v>2019</v>
      </c>
      <c r="C2370" t="s">
        <v>5</v>
      </c>
      <c r="D2370">
        <v>11373</v>
      </c>
      <c r="E2370">
        <v>3464</v>
      </c>
      <c r="F2370" t="s">
        <v>59</v>
      </c>
      <c r="G2370" t="s">
        <v>59</v>
      </c>
      <c r="H2370" t="s">
        <v>59</v>
      </c>
      <c r="I2370">
        <v>1</v>
      </c>
      <c r="J2370" s="2">
        <v>1.62999999523163</v>
      </c>
      <c r="K2370">
        <v>23</v>
      </c>
      <c r="L2370" s="2">
        <v>1.62999999523163</v>
      </c>
      <c r="M2370" s="2">
        <v>0.37000000476837203</v>
      </c>
      <c r="N2370">
        <v>0</v>
      </c>
      <c r="O2370">
        <v>0</v>
      </c>
      <c r="P2370" s="2">
        <v>0</v>
      </c>
      <c r="Q2370" s="2">
        <v>2</v>
      </c>
      <c r="U2370">
        <v>1</v>
      </c>
      <c r="V2370" t="s">
        <v>52</v>
      </c>
      <c r="W2370" t="s">
        <v>52</v>
      </c>
      <c r="X2370" t="s">
        <v>53</v>
      </c>
      <c r="Y2370" t="s">
        <v>17</v>
      </c>
      <c r="AB2370" t="s">
        <v>55</v>
      </c>
    </row>
    <row r="2371" spans="1:28" x14ac:dyDescent="0.25">
      <c r="A2371" s="28">
        <v>43726</v>
      </c>
      <c r="B2371">
        <v>2019</v>
      </c>
      <c r="C2371" t="s">
        <v>5</v>
      </c>
      <c r="D2371">
        <v>11378</v>
      </c>
      <c r="E2371">
        <v>3464</v>
      </c>
      <c r="F2371" t="s">
        <v>59</v>
      </c>
      <c r="G2371" t="s">
        <v>59</v>
      </c>
      <c r="H2371" t="s">
        <v>59</v>
      </c>
      <c r="I2371">
        <v>1</v>
      </c>
      <c r="J2371" s="2">
        <v>1.62999999523163</v>
      </c>
      <c r="K2371">
        <v>23</v>
      </c>
      <c r="L2371" s="2">
        <v>1.62999999523163</v>
      </c>
      <c r="M2371" s="2">
        <v>0.37000000476837203</v>
      </c>
      <c r="N2371">
        <v>0</v>
      </c>
      <c r="O2371">
        <v>0</v>
      </c>
      <c r="P2371" s="2">
        <v>0</v>
      </c>
      <c r="Q2371" s="2">
        <v>2</v>
      </c>
      <c r="U2371">
        <v>1</v>
      </c>
      <c r="V2371" t="s">
        <v>52</v>
      </c>
      <c r="W2371" t="s">
        <v>52</v>
      </c>
      <c r="X2371" t="s">
        <v>53</v>
      </c>
      <c r="Y2371" t="s">
        <v>17</v>
      </c>
      <c r="AB2371" t="s">
        <v>55</v>
      </c>
    </row>
    <row r="2372" spans="1:28" x14ac:dyDescent="0.25">
      <c r="A2372" s="28">
        <v>43726</v>
      </c>
      <c r="B2372">
        <v>2019</v>
      </c>
      <c r="C2372" t="s">
        <v>5</v>
      </c>
      <c r="D2372">
        <v>11380</v>
      </c>
      <c r="E2372">
        <v>3464</v>
      </c>
      <c r="F2372" t="s">
        <v>59</v>
      </c>
      <c r="G2372" t="s">
        <v>59</v>
      </c>
      <c r="H2372" t="s">
        <v>59</v>
      </c>
      <c r="I2372">
        <v>1</v>
      </c>
      <c r="J2372" s="2">
        <v>1.62999999523163</v>
      </c>
      <c r="K2372">
        <v>23</v>
      </c>
      <c r="L2372" s="2">
        <v>1.62999999523163</v>
      </c>
      <c r="M2372" s="2">
        <v>0.37000000476837203</v>
      </c>
      <c r="N2372">
        <v>0</v>
      </c>
      <c r="O2372">
        <v>0</v>
      </c>
      <c r="P2372" s="2">
        <v>0</v>
      </c>
      <c r="Q2372" s="2">
        <v>2</v>
      </c>
      <c r="U2372">
        <v>1</v>
      </c>
      <c r="V2372" t="s">
        <v>52</v>
      </c>
      <c r="W2372" t="s">
        <v>52</v>
      </c>
      <c r="X2372" t="s">
        <v>53</v>
      </c>
      <c r="Y2372" t="s">
        <v>17</v>
      </c>
      <c r="AB2372" t="s">
        <v>55</v>
      </c>
    </row>
    <row r="2373" spans="1:28" x14ac:dyDescent="0.25">
      <c r="A2373" s="28">
        <v>43726</v>
      </c>
      <c r="B2373">
        <v>2019</v>
      </c>
      <c r="C2373" t="s">
        <v>5</v>
      </c>
      <c r="D2373">
        <v>11381</v>
      </c>
      <c r="E2373">
        <v>3464</v>
      </c>
      <c r="F2373" t="s">
        <v>59</v>
      </c>
      <c r="G2373" t="s">
        <v>59</v>
      </c>
      <c r="H2373" t="s">
        <v>59</v>
      </c>
      <c r="I2373">
        <v>4</v>
      </c>
      <c r="J2373" s="2">
        <v>1.62999999523163</v>
      </c>
      <c r="K2373">
        <v>23</v>
      </c>
      <c r="L2373" s="2">
        <v>6.5</v>
      </c>
      <c r="M2373" s="2">
        <v>1.5</v>
      </c>
      <c r="N2373">
        <v>0</v>
      </c>
      <c r="O2373">
        <v>0</v>
      </c>
      <c r="P2373" s="2">
        <v>0</v>
      </c>
      <c r="Q2373" s="2">
        <v>8</v>
      </c>
      <c r="U2373">
        <v>1</v>
      </c>
      <c r="V2373" t="s">
        <v>52</v>
      </c>
      <c r="W2373" t="s">
        <v>52</v>
      </c>
      <c r="X2373" t="s">
        <v>53</v>
      </c>
      <c r="Y2373" t="s">
        <v>17</v>
      </c>
      <c r="AB2373" t="s">
        <v>55</v>
      </c>
    </row>
    <row r="2374" spans="1:28" x14ac:dyDescent="0.25">
      <c r="A2374" s="28">
        <v>43726</v>
      </c>
      <c r="B2374">
        <v>2019</v>
      </c>
      <c r="C2374" t="s">
        <v>5</v>
      </c>
      <c r="D2374">
        <v>11387</v>
      </c>
      <c r="E2374">
        <v>3464</v>
      </c>
      <c r="F2374" t="s">
        <v>59</v>
      </c>
      <c r="G2374" t="s">
        <v>59</v>
      </c>
      <c r="H2374" t="s">
        <v>59</v>
      </c>
      <c r="I2374">
        <v>2</v>
      </c>
      <c r="J2374" s="2">
        <v>1.62999999523163</v>
      </c>
      <c r="K2374">
        <v>23</v>
      </c>
      <c r="L2374" s="2">
        <v>3.25</v>
      </c>
      <c r="M2374" s="2">
        <v>0.75</v>
      </c>
      <c r="N2374">
        <v>0</v>
      </c>
      <c r="O2374">
        <v>0</v>
      </c>
      <c r="P2374" s="2">
        <v>0</v>
      </c>
      <c r="Q2374" s="2">
        <v>4</v>
      </c>
      <c r="U2374">
        <v>1</v>
      </c>
      <c r="V2374" t="s">
        <v>52</v>
      </c>
      <c r="W2374" t="s">
        <v>52</v>
      </c>
      <c r="X2374" t="s">
        <v>53</v>
      </c>
      <c r="Y2374" t="s">
        <v>17</v>
      </c>
      <c r="AB2374" t="s">
        <v>55</v>
      </c>
    </row>
    <row r="2375" spans="1:28" x14ac:dyDescent="0.25">
      <c r="A2375" s="28">
        <v>43726</v>
      </c>
      <c r="B2375">
        <v>2019</v>
      </c>
      <c r="C2375" t="s">
        <v>5</v>
      </c>
      <c r="D2375">
        <v>11355</v>
      </c>
      <c r="E2375">
        <v>3296</v>
      </c>
      <c r="F2375" t="s">
        <v>67</v>
      </c>
      <c r="G2375" t="s">
        <v>67</v>
      </c>
      <c r="H2375" t="s">
        <v>67</v>
      </c>
      <c r="I2375">
        <v>1</v>
      </c>
      <c r="J2375" s="2">
        <v>8.1300001144409197</v>
      </c>
      <c r="K2375">
        <v>23</v>
      </c>
      <c r="L2375" s="2">
        <v>8.1300001144409197</v>
      </c>
      <c r="M2375" s="2">
        <v>1.87000000476837</v>
      </c>
      <c r="N2375">
        <v>0</v>
      </c>
      <c r="O2375">
        <v>0</v>
      </c>
      <c r="P2375" s="2">
        <v>0</v>
      </c>
      <c r="Q2375" s="2">
        <v>10</v>
      </c>
      <c r="R2375" t="s">
        <v>68</v>
      </c>
      <c r="S2375" t="s">
        <v>69</v>
      </c>
      <c r="T2375" t="s">
        <v>69</v>
      </c>
      <c r="V2375" t="s">
        <v>52</v>
      </c>
      <c r="W2375" t="s">
        <v>52</v>
      </c>
      <c r="X2375" t="s">
        <v>53</v>
      </c>
      <c r="Y2375" t="s">
        <v>17</v>
      </c>
      <c r="AB2375" t="s">
        <v>55</v>
      </c>
    </row>
    <row r="2376" spans="1:28" x14ac:dyDescent="0.25">
      <c r="A2376" s="28">
        <v>43726</v>
      </c>
      <c r="B2376">
        <v>2019</v>
      </c>
      <c r="C2376" t="s">
        <v>5</v>
      </c>
      <c r="D2376">
        <v>11360</v>
      </c>
      <c r="E2376">
        <v>3296</v>
      </c>
      <c r="F2376" t="s">
        <v>67</v>
      </c>
      <c r="G2376" t="s">
        <v>67</v>
      </c>
      <c r="H2376" t="s">
        <v>67</v>
      </c>
      <c r="I2376">
        <v>1</v>
      </c>
      <c r="J2376" s="2">
        <v>8.1300001144409197</v>
      </c>
      <c r="K2376">
        <v>23</v>
      </c>
      <c r="L2376" s="2">
        <v>8.1300001144409197</v>
      </c>
      <c r="M2376" s="2">
        <v>1.87000000476837</v>
      </c>
      <c r="N2376">
        <v>0</v>
      </c>
      <c r="O2376">
        <v>0</v>
      </c>
      <c r="P2376" s="2">
        <v>0</v>
      </c>
      <c r="Q2376" s="2">
        <v>10</v>
      </c>
      <c r="R2376" t="s">
        <v>68</v>
      </c>
      <c r="S2376" t="s">
        <v>69</v>
      </c>
      <c r="T2376" t="s">
        <v>69</v>
      </c>
      <c r="V2376" t="s">
        <v>52</v>
      </c>
      <c r="W2376" t="s">
        <v>52</v>
      </c>
      <c r="X2376" t="s">
        <v>53</v>
      </c>
      <c r="Y2376" t="s">
        <v>17</v>
      </c>
      <c r="AB2376" t="s">
        <v>55</v>
      </c>
    </row>
    <row r="2377" spans="1:28" x14ac:dyDescent="0.25">
      <c r="A2377" s="28">
        <v>43726</v>
      </c>
      <c r="B2377">
        <v>2019</v>
      </c>
      <c r="C2377" t="s">
        <v>5</v>
      </c>
      <c r="D2377">
        <v>11362</v>
      </c>
      <c r="E2377">
        <v>3296</v>
      </c>
      <c r="F2377" t="s">
        <v>67</v>
      </c>
      <c r="G2377" t="s">
        <v>67</v>
      </c>
      <c r="H2377" t="s">
        <v>67</v>
      </c>
      <c r="I2377">
        <v>1</v>
      </c>
      <c r="J2377" s="2">
        <v>12.199999809265099</v>
      </c>
      <c r="K2377">
        <v>23</v>
      </c>
      <c r="L2377" s="2">
        <v>12.199999809265099</v>
      </c>
      <c r="M2377" s="2">
        <v>2.7999999523162802</v>
      </c>
      <c r="N2377">
        <v>0</v>
      </c>
      <c r="O2377">
        <v>0</v>
      </c>
      <c r="P2377" s="2">
        <v>0</v>
      </c>
      <c r="Q2377" s="2">
        <v>15</v>
      </c>
      <c r="R2377" t="s">
        <v>68</v>
      </c>
      <c r="S2377" t="s">
        <v>69</v>
      </c>
      <c r="T2377" t="s">
        <v>69</v>
      </c>
      <c r="V2377" t="s">
        <v>52</v>
      </c>
      <c r="W2377" t="s">
        <v>52</v>
      </c>
      <c r="X2377" t="s">
        <v>53</v>
      </c>
      <c r="Y2377" t="s">
        <v>17</v>
      </c>
      <c r="AB2377" t="s">
        <v>55</v>
      </c>
    </row>
    <row r="2378" spans="1:28" x14ac:dyDescent="0.25">
      <c r="A2378" s="28">
        <v>43726</v>
      </c>
      <c r="B2378">
        <v>2019</v>
      </c>
      <c r="C2378" t="s">
        <v>5</v>
      </c>
      <c r="D2378">
        <v>11364</v>
      </c>
      <c r="E2378">
        <v>3296</v>
      </c>
      <c r="F2378" t="s">
        <v>67</v>
      </c>
      <c r="G2378" t="s">
        <v>67</v>
      </c>
      <c r="H2378" t="s">
        <v>67</v>
      </c>
      <c r="I2378">
        <v>1</v>
      </c>
      <c r="J2378" s="2">
        <v>12.199999809265099</v>
      </c>
      <c r="K2378">
        <v>23</v>
      </c>
      <c r="L2378" s="2">
        <v>12.199999809265099</v>
      </c>
      <c r="M2378" s="2">
        <v>2.7999999523162802</v>
      </c>
      <c r="N2378">
        <v>0</v>
      </c>
      <c r="O2378">
        <v>0</v>
      </c>
      <c r="P2378" s="2">
        <v>0</v>
      </c>
      <c r="Q2378" s="2">
        <v>15</v>
      </c>
      <c r="R2378" t="s">
        <v>68</v>
      </c>
      <c r="S2378" t="s">
        <v>69</v>
      </c>
      <c r="T2378" t="s">
        <v>69</v>
      </c>
      <c r="V2378" t="s">
        <v>52</v>
      </c>
      <c r="W2378" t="s">
        <v>52</v>
      </c>
      <c r="X2378" t="s">
        <v>53</v>
      </c>
      <c r="Y2378" t="s">
        <v>17</v>
      </c>
      <c r="AB2378" t="s">
        <v>55</v>
      </c>
    </row>
    <row r="2379" spans="1:28" x14ac:dyDescent="0.25">
      <c r="A2379" s="28">
        <v>43726</v>
      </c>
      <c r="B2379">
        <v>2019</v>
      </c>
      <c r="C2379" t="s">
        <v>5</v>
      </c>
      <c r="D2379">
        <v>11369</v>
      </c>
      <c r="E2379">
        <v>3296</v>
      </c>
      <c r="F2379" t="s">
        <v>67</v>
      </c>
      <c r="G2379" t="s">
        <v>67</v>
      </c>
      <c r="H2379" t="s">
        <v>67</v>
      </c>
      <c r="I2379">
        <v>1</v>
      </c>
      <c r="J2379" s="2">
        <v>12.199999809265099</v>
      </c>
      <c r="K2379">
        <v>23</v>
      </c>
      <c r="L2379" s="2">
        <v>12.199999809265099</v>
      </c>
      <c r="M2379" s="2">
        <v>2.7999999523162802</v>
      </c>
      <c r="N2379">
        <v>0</v>
      </c>
      <c r="O2379">
        <v>0</v>
      </c>
      <c r="P2379" s="2">
        <v>0</v>
      </c>
      <c r="Q2379" s="2">
        <v>15</v>
      </c>
      <c r="R2379" t="s">
        <v>68</v>
      </c>
      <c r="S2379" t="s">
        <v>69</v>
      </c>
      <c r="T2379" t="s">
        <v>69</v>
      </c>
      <c r="V2379" t="s">
        <v>52</v>
      </c>
      <c r="W2379" t="s">
        <v>52</v>
      </c>
      <c r="X2379" t="s">
        <v>53</v>
      </c>
      <c r="Y2379" t="s">
        <v>17</v>
      </c>
      <c r="AB2379" t="s">
        <v>55</v>
      </c>
    </row>
    <row r="2380" spans="1:28" x14ac:dyDescent="0.25">
      <c r="A2380" s="28">
        <v>43726</v>
      </c>
      <c r="B2380">
        <v>2019</v>
      </c>
      <c r="C2380" t="s">
        <v>5</v>
      </c>
      <c r="D2380">
        <v>11370</v>
      </c>
      <c r="E2380">
        <v>3296</v>
      </c>
      <c r="F2380" t="s">
        <v>67</v>
      </c>
      <c r="G2380" t="s">
        <v>67</v>
      </c>
      <c r="H2380" t="s">
        <v>67</v>
      </c>
      <c r="I2380">
        <v>1</v>
      </c>
      <c r="J2380" s="2">
        <v>8.1300001144409197</v>
      </c>
      <c r="K2380">
        <v>23</v>
      </c>
      <c r="L2380" s="2">
        <v>8.1300001144409197</v>
      </c>
      <c r="M2380" s="2">
        <v>1.87000000476837</v>
      </c>
      <c r="N2380">
        <v>0</v>
      </c>
      <c r="O2380">
        <v>0</v>
      </c>
      <c r="P2380" s="2">
        <v>0</v>
      </c>
      <c r="Q2380" s="2">
        <v>10</v>
      </c>
      <c r="R2380" t="s">
        <v>68</v>
      </c>
      <c r="S2380" t="s">
        <v>69</v>
      </c>
      <c r="T2380" t="s">
        <v>69</v>
      </c>
      <c r="V2380" t="s">
        <v>52</v>
      </c>
      <c r="W2380" t="s">
        <v>52</v>
      </c>
      <c r="X2380" t="s">
        <v>53</v>
      </c>
      <c r="Y2380" t="s">
        <v>17</v>
      </c>
      <c r="AB2380" t="s">
        <v>55</v>
      </c>
    </row>
    <row r="2381" spans="1:28" x14ac:dyDescent="0.25">
      <c r="A2381" s="28">
        <v>43726</v>
      </c>
      <c r="B2381">
        <v>2019</v>
      </c>
      <c r="C2381" t="s">
        <v>5</v>
      </c>
      <c r="D2381">
        <v>11372</v>
      </c>
      <c r="E2381">
        <v>3296</v>
      </c>
      <c r="F2381" t="s">
        <v>67</v>
      </c>
      <c r="G2381" t="s">
        <v>67</v>
      </c>
      <c r="H2381" t="s">
        <v>67</v>
      </c>
      <c r="I2381">
        <v>1</v>
      </c>
      <c r="J2381" s="2">
        <v>12.199999809265099</v>
      </c>
      <c r="K2381">
        <v>23</v>
      </c>
      <c r="L2381" s="2">
        <v>12.199999809265099</v>
      </c>
      <c r="M2381" s="2">
        <v>2.7999999523162802</v>
      </c>
      <c r="N2381">
        <v>0</v>
      </c>
      <c r="O2381">
        <v>0</v>
      </c>
      <c r="P2381" s="2">
        <v>0</v>
      </c>
      <c r="Q2381" s="2">
        <v>15</v>
      </c>
      <c r="R2381" t="s">
        <v>68</v>
      </c>
      <c r="S2381" t="s">
        <v>69</v>
      </c>
      <c r="T2381" t="s">
        <v>69</v>
      </c>
      <c r="V2381" t="s">
        <v>52</v>
      </c>
      <c r="W2381" t="s">
        <v>52</v>
      </c>
      <c r="X2381" t="s">
        <v>53</v>
      </c>
      <c r="Y2381" t="s">
        <v>17</v>
      </c>
      <c r="AB2381" t="s">
        <v>55</v>
      </c>
    </row>
    <row r="2382" spans="1:28" x14ac:dyDescent="0.25">
      <c r="A2382" s="28">
        <v>43726</v>
      </c>
      <c r="B2382">
        <v>2019</v>
      </c>
      <c r="C2382" t="s">
        <v>5</v>
      </c>
      <c r="D2382">
        <v>11378</v>
      </c>
      <c r="E2382">
        <v>3296</v>
      </c>
      <c r="F2382" t="s">
        <v>67</v>
      </c>
      <c r="G2382" t="s">
        <v>67</v>
      </c>
      <c r="H2382" t="s">
        <v>67</v>
      </c>
      <c r="I2382">
        <v>1</v>
      </c>
      <c r="J2382" s="2">
        <v>12.199999809265099</v>
      </c>
      <c r="K2382">
        <v>23</v>
      </c>
      <c r="L2382" s="2">
        <v>12.199999809265099</v>
      </c>
      <c r="M2382" s="2">
        <v>2.7999999523162802</v>
      </c>
      <c r="N2382">
        <v>0</v>
      </c>
      <c r="O2382">
        <v>0</v>
      </c>
      <c r="P2382" s="2">
        <v>0</v>
      </c>
      <c r="Q2382" s="2">
        <v>15</v>
      </c>
      <c r="R2382" t="s">
        <v>68</v>
      </c>
      <c r="S2382" t="s">
        <v>69</v>
      </c>
      <c r="T2382" t="s">
        <v>69</v>
      </c>
      <c r="V2382" t="s">
        <v>52</v>
      </c>
      <c r="W2382" t="s">
        <v>52</v>
      </c>
      <c r="X2382" t="s">
        <v>53</v>
      </c>
      <c r="Y2382" t="s">
        <v>17</v>
      </c>
      <c r="AB2382" t="s">
        <v>55</v>
      </c>
    </row>
    <row r="2383" spans="1:28" x14ac:dyDescent="0.25">
      <c r="A2383" s="28">
        <v>43726</v>
      </c>
      <c r="B2383">
        <v>2019</v>
      </c>
      <c r="C2383" t="s">
        <v>5</v>
      </c>
      <c r="D2383">
        <v>11393</v>
      </c>
      <c r="E2383">
        <v>3514</v>
      </c>
      <c r="F2383" t="s">
        <v>607</v>
      </c>
      <c r="G2383" t="s">
        <v>607</v>
      </c>
      <c r="H2383" t="s">
        <v>607</v>
      </c>
      <c r="I2383">
        <v>1</v>
      </c>
      <c r="J2383" s="2">
        <v>65.040000915527401</v>
      </c>
      <c r="K2383">
        <v>23</v>
      </c>
      <c r="L2383" s="2">
        <v>65.040000915527401</v>
      </c>
      <c r="M2383" s="2">
        <v>14.960000038146999</v>
      </c>
      <c r="N2383">
        <v>0</v>
      </c>
      <c r="O2383">
        <v>0</v>
      </c>
      <c r="P2383" s="2">
        <v>0</v>
      </c>
      <c r="Q2383" s="2">
        <v>80</v>
      </c>
      <c r="U2383">
        <v>1</v>
      </c>
      <c r="V2383" t="s">
        <v>52</v>
      </c>
      <c r="W2383" t="s">
        <v>52</v>
      </c>
      <c r="X2383" t="s">
        <v>53</v>
      </c>
      <c r="Y2383" t="s">
        <v>17</v>
      </c>
      <c r="AB2383" t="s">
        <v>55</v>
      </c>
    </row>
    <row r="2384" spans="1:28" x14ac:dyDescent="0.25">
      <c r="A2384" s="28">
        <v>43726</v>
      </c>
      <c r="B2384">
        <v>2019</v>
      </c>
      <c r="C2384" t="s">
        <v>5</v>
      </c>
      <c r="D2384">
        <v>11394</v>
      </c>
      <c r="E2384">
        <v>3514</v>
      </c>
      <c r="F2384" t="s">
        <v>607</v>
      </c>
      <c r="G2384" t="s">
        <v>607</v>
      </c>
      <c r="H2384" t="s">
        <v>607</v>
      </c>
      <c r="I2384">
        <v>1</v>
      </c>
      <c r="J2384" s="2">
        <v>65.040000915527401</v>
      </c>
      <c r="K2384">
        <v>23</v>
      </c>
      <c r="L2384" s="2">
        <v>65.040000915527401</v>
      </c>
      <c r="M2384" s="2">
        <v>14.960000038146999</v>
      </c>
      <c r="N2384">
        <v>0</v>
      </c>
      <c r="O2384">
        <v>0</v>
      </c>
      <c r="P2384" s="2">
        <v>0</v>
      </c>
      <c r="Q2384" s="2">
        <v>80</v>
      </c>
      <c r="U2384">
        <v>1</v>
      </c>
      <c r="V2384" t="s">
        <v>52</v>
      </c>
      <c r="W2384" t="s">
        <v>52</v>
      </c>
      <c r="X2384" t="s">
        <v>53</v>
      </c>
      <c r="Y2384" t="s">
        <v>17</v>
      </c>
      <c r="AB2384" t="s">
        <v>55</v>
      </c>
    </row>
    <row r="2385" spans="1:28" x14ac:dyDescent="0.25">
      <c r="A2385" s="28">
        <v>43726</v>
      </c>
      <c r="B2385">
        <v>2019</v>
      </c>
      <c r="C2385" t="s">
        <v>5</v>
      </c>
      <c r="D2385">
        <v>11353</v>
      </c>
      <c r="E2385">
        <v>3489</v>
      </c>
      <c r="F2385" t="s">
        <v>649</v>
      </c>
      <c r="G2385" t="s">
        <v>649</v>
      </c>
      <c r="H2385" t="s">
        <v>649</v>
      </c>
      <c r="I2385">
        <v>1</v>
      </c>
      <c r="J2385" s="2">
        <v>25.200000762939499</v>
      </c>
      <c r="K2385">
        <v>23</v>
      </c>
      <c r="L2385" s="2">
        <v>25.200000762939499</v>
      </c>
      <c r="M2385" s="2">
        <v>5.8000001907348597</v>
      </c>
      <c r="N2385">
        <v>0</v>
      </c>
      <c r="O2385">
        <v>0</v>
      </c>
      <c r="P2385" s="2">
        <v>19.149999999999999</v>
      </c>
      <c r="Q2385" s="2">
        <v>31</v>
      </c>
      <c r="R2385" t="s">
        <v>64</v>
      </c>
      <c r="S2385" t="s">
        <v>65</v>
      </c>
      <c r="T2385" t="s">
        <v>66</v>
      </c>
      <c r="U2385">
        <v>1</v>
      </c>
      <c r="V2385" t="s">
        <v>52</v>
      </c>
      <c r="W2385" t="s">
        <v>52</v>
      </c>
      <c r="X2385" t="s">
        <v>53</v>
      </c>
      <c r="Y2385" t="s">
        <v>6</v>
      </c>
      <c r="Z2385" t="s">
        <v>54</v>
      </c>
      <c r="AB2385" t="s">
        <v>55</v>
      </c>
    </row>
    <row r="2386" spans="1:28" x14ac:dyDescent="0.25">
      <c r="A2386" s="28">
        <v>43726</v>
      </c>
      <c r="B2386">
        <v>2019</v>
      </c>
      <c r="C2386" t="s">
        <v>5</v>
      </c>
      <c r="D2386">
        <v>11373</v>
      </c>
      <c r="E2386">
        <v>3689</v>
      </c>
      <c r="F2386" t="s">
        <v>341</v>
      </c>
      <c r="G2386" t="s">
        <v>341</v>
      </c>
      <c r="H2386" t="s">
        <v>341</v>
      </c>
      <c r="I2386">
        <v>1</v>
      </c>
      <c r="J2386" s="2">
        <v>11.789999961853001</v>
      </c>
      <c r="K2386">
        <v>23</v>
      </c>
      <c r="L2386" s="2">
        <v>11.789999961853001</v>
      </c>
      <c r="M2386" s="2">
        <v>2.71000003814697</v>
      </c>
      <c r="N2386">
        <v>0</v>
      </c>
      <c r="O2386">
        <v>0</v>
      </c>
      <c r="P2386" s="2">
        <v>10</v>
      </c>
      <c r="Q2386" s="2">
        <v>14.5</v>
      </c>
      <c r="U2386">
        <v>1</v>
      </c>
      <c r="V2386" t="s">
        <v>52</v>
      </c>
      <c r="W2386" t="s">
        <v>52</v>
      </c>
      <c r="X2386" t="s">
        <v>53</v>
      </c>
      <c r="Y2386" t="s">
        <v>6</v>
      </c>
      <c r="Z2386" t="s">
        <v>54</v>
      </c>
      <c r="AB2386" t="s">
        <v>55</v>
      </c>
    </row>
    <row r="2387" spans="1:28" x14ac:dyDescent="0.25">
      <c r="A2387" s="28">
        <v>43726</v>
      </c>
      <c r="B2387">
        <v>2019</v>
      </c>
      <c r="C2387" t="s">
        <v>5</v>
      </c>
      <c r="D2387">
        <v>11378</v>
      </c>
      <c r="E2387">
        <v>3689</v>
      </c>
      <c r="F2387" t="s">
        <v>341</v>
      </c>
      <c r="G2387" t="s">
        <v>341</v>
      </c>
      <c r="H2387" t="s">
        <v>341</v>
      </c>
      <c r="I2387">
        <v>1</v>
      </c>
      <c r="J2387" s="2">
        <v>11.789999961853001</v>
      </c>
      <c r="K2387">
        <v>23</v>
      </c>
      <c r="L2387" s="2">
        <v>11.789999961853001</v>
      </c>
      <c r="M2387" s="2">
        <v>2.71000003814697</v>
      </c>
      <c r="N2387">
        <v>0</v>
      </c>
      <c r="O2387">
        <v>0</v>
      </c>
      <c r="P2387" s="2">
        <v>10</v>
      </c>
      <c r="Q2387" s="2">
        <v>14.5</v>
      </c>
      <c r="U2387">
        <v>1</v>
      </c>
      <c r="V2387" t="s">
        <v>52</v>
      </c>
      <c r="W2387" t="s">
        <v>52</v>
      </c>
      <c r="X2387" t="s">
        <v>53</v>
      </c>
      <c r="Y2387" t="s">
        <v>6</v>
      </c>
      <c r="Z2387" t="s">
        <v>54</v>
      </c>
      <c r="AB2387" t="s">
        <v>55</v>
      </c>
    </row>
    <row r="2388" spans="1:28" x14ac:dyDescent="0.25">
      <c r="A2388" s="28">
        <v>43726</v>
      </c>
      <c r="B2388">
        <v>2019</v>
      </c>
      <c r="C2388" t="s">
        <v>5</v>
      </c>
      <c r="D2388">
        <v>11387</v>
      </c>
      <c r="E2388">
        <v>3706</v>
      </c>
      <c r="F2388" t="s">
        <v>348</v>
      </c>
      <c r="G2388" t="s">
        <v>349</v>
      </c>
      <c r="H2388" t="s">
        <v>650</v>
      </c>
      <c r="I2388">
        <v>1</v>
      </c>
      <c r="J2388" s="2">
        <v>2.3599998950958301</v>
      </c>
      <c r="K2388">
        <v>6</v>
      </c>
      <c r="L2388" s="2">
        <v>2.3599998950958301</v>
      </c>
      <c r="M2388" s="2">
        <v>0.140000000596046</v>
      </c>
      <c r="N2388">
        <v>0</v>
      </c>
      <c r="O2388">
        <v>0</v>
      </c>
      <c r="P2388" s="2">
        <v>5.82</v>
      </c>
      <c r="Q2388" s="2">
        <v>2.5</v>
      </c>
      <c r="U2388">
        <v>1</v>
      </c>
      <c r="V2388" t="s">
        <v>52</v>
      </c>
      <c r="W2388" t="s">
        <v>52</v>
      </c>
      <c r="X2388" t="s">
        <v>53</v>
      </c>
      <c r="Y2388" t="s">
        <v>6</v>
      </c>
      <c r="Z2388" t="s">
        <v>54</v>
      </c>
      <c r="AB2388" t="s">
        <v>55</v>
      </c>
    </row>
    <row r="2389" spans="1:28" x14ac:dyDescent="0.25">
      <c r="A2389" s="28">
        <v>43726</v>
      </c>
      <c r="B2389">
        <v>2019</v>
      </c>
      <c r="C2389" t="s">
        <v>5</v>
      </c>
      <c r="D2389">
        <v>11372</v>
      </c>
      <c r="E2389">
        <v>3861</v>
      </c>
      <c r="F2389" t="s">
        <v>404</v>
      </c>
      <c r="G2389" t="s">
        <v>405</v>
      </c>
      <c r="H2389" t="s">
        <v>404</v>
      </c>
      <c r="I2389">
        <v>1</v>
      </c>
      <c r="J2389" s="2">
        <v>2.82999992370606</v>
      </c>
      <c r="K2389">
        <v>6</v>
      </c>
      <c r="L2389" s="2">
        <v>2.82999992370606</v>
      </c>
      <c r="M2389" s="2">
        <v>0.17000000178813901</v>
      </c>
      <c r="N2389">
        <v>0</v>
      </c>
      <c r="O2389">
        <v>0</v>
      </c>
      <c r="P2389" s="2">
        <v>2.88</v>
      </c>
      <c r="Q2389" s="2">
        <v>3</v>
      </c>
      <c r="U2389">
        <v>1</v>
      </c>
      <c r="V2389" t="s">
        <v>52</v>
      </c>
      <c r="W2389" t="s">
        <v>52</v>
      </c>
      <c r="X2389" t="s">
        <v>53</v>
      </c>
      <c r="Y2389" t="s">
        <v>8</v>
      </c>
      <c r="Z2389" t="s">
        <v>54</v>
      </c>
      <c r="AB2389" t="s">
        <v>55</v>
      </c>
    </row>
    <row r="2390" spans="1:28" x14ac:dyDescent="0.25">
      <c r="A2390" s="28">
        <v>43726</v>
      </c>
      <c r="B2390">
        <v>2019</v>
      </c>
      <c r="C2390" t="s">
        <v>5</v>
      </c>
      <c r="D2390">
        <v>11348</v>
      </c>
      <c r="E2390">
        <v>3862</v>
      </c>
      <c r="F2390" t="s">
        <v>76</v>
      </c>
      <c r="G2390" t="s">
        <v>77</v>
      </c>
      <c r="H2390" t="s">
        <v>76</v>
      </c>
      <c r="I2390">
        <v>1</v>
      </c>
      <c r="J2390" s="2">
        <v>2.82999992370606</v>
      </c>
      <c r="K2390">
        <v>6</v>
      </c>
      <c r="L2390" s="2">
        <v>2.82999992370606</v>
      </c>
      <c r="M2390" s="2">
        <v>0.17000000178813901</v>
      </c>
      <c r="N2390">
        <v>0</v>
      </c>
      <c r="O2390">
        <v>0</v>
      </c>
      <c r="P2390" s="2">
        <v>0</v>
      </c>
      <c r="Q2390" s="2">
        <v>3</v>
      </c>
      <c r="U2390">
        <v>3</v>
      </c>
      <c r="V2390" t="s">
        <v>78</v>
      </c>
      <c r="W2390" t="s">
        <v>58</v>
      </c>
      <c r="X2390" t="s">
        <v>53</v>
      </c>
      <c r="Y2390" t="s">
        <v>8</v>
      </c>
      <c r="AB2390" t="s">
        <v>55</v>
      </c>
    </row>
    <row r="2391" spans="1:28" x14ac:dyDescent="0.25">
      <c r="A2391" s="28">
        <v>43726</v>
      </c>
      <c r="B2391">
        <v>2019</v>
      </c>
      <c r="C2391" t="s">
        <v>5</v>
      </c>
      <c r="D2391">
        <v>11387</v>
      </c>
      <c r="E2391">
        <v>3862</v>
      </c>
      <c r="F2391" t="s">
        <v>76</v>
      </c>
      <c r="G2391" t="s">
        <v>77</v>
      </c>
      <c r="H2391" t="s">
        <v>76</v>
      </c>
      <c r="I2391">
        <v>1</v>
      </c>
      <c r="J2391" s="2">
        <v>2.82999992370606</v>
      </c>
      <c r="K2391">
        <v>6</v>
      </c>
      <c r="L2391" s="2">
        <v>2.82999992370606</v>
      </c>
      <c r="M2391" s="2">
        <v>0.17000000178813901</v>
      </c>
      <c r="N2391">
        <v>0</v>
      </c>
      <c r="O2391">
        <v>0</v>
      </c>
      <c r="P2391" s="2">
        <v>0</v>
      </c>
      <c r="Q2391" s="2">
        <v>3</v>
      </c>
      <c r="U2391">
        <v>3</v>
      </c>
      <c r="V2391" t="s">
        <v>78</v>
      </c>
      <c r="W2391" t="s">
        <v>58</v>
      </c>
      <c r="X2391" t="s">
        <v>53</v>
      </c>
      <c r="Y2391" t="s">
        <v>8</v>
      </c>
      <c r="AB2391" t="s">
        <v>55</v>
      </c>
    </row>
    <row r="2392" spans="1:28" x14ac:dyDescent="0.25">
      <c r="A2392" s="28">
        <v>43726</v>
      </c>
      <c r="B2392">
        <v>2019</v>
      </c>
      <c r="C2392" t="s">
        <v>5</v>
      </c>
      <c r="D2392">
        <v>11371</v>
      </c>
      <c r="E2392">
        <v>3354</v>
      </c>
      <c r="F2392" t="s">
        <v>409</v>
      </c>
      <c r="G2392" t="s">
        <v>410</v>
      </c>
      <c r="H2392" t="s">
        <v>409</v>
      </c>
      <c r="I2392">
        <v>4</v>
      </c>
      <c r="J2392" s="2">
        <v>2.5199999809265101</v>
      </c>
      <c r="K2392">
        <v>23</v>
      </c>
      <c r="L2392" s="2">
        <v>10.079999923706101</v>
      </c>
      <c r="M2392" s="2">
        <v>2.3199999332428001</v>
      </c>
      <c r="N2392">
        <v>0</v>
      </c>
      <c r="O2392">
        <v>0</v>
      </c>
      <c r="P2392" s="2">
        <v>1.74</v>
      </c>
      <c r="Q2392" s="2">
        <v>12.3999996185303</v>
      </c>
      <c r="U2392">
        <v>12</v>
      </c>
      <c r="V2392" t="s">
        <v>52</v>
      </c>
      <c r="W2392" t="s">
        <v>58</v>
      </c>
      <c r="X2392" t="s">
        <v>53</v>
      </c>
      <c r="Y2392" t="s">
        <v>6</v>
      </c>
      <c r="Z2392" t="s">
        <v>54</v>
      </c>
      <c r="AB2392" t="s">
        <v>55</v>
      </c>
    </row>
    <row r="2393" spans="1:28" x14ac:dyDescent="0.25">
      <c r="A2393" s="28">
        <v>43726</v>
      </c>
      <c r="B2393">
        <v>2019</v>
      </c>
      <c r="C2393" t="s">
        <v>5</v>
      </c>
      <c r="D2393">
        <v>11387</v>
      </c>
      <c r="E2393">
        <v>3354</v>
      </c>
      <c r="F2393" t="s">
        <v>409</v>
      </c>
      <c r="G2393" t="s">
        <v>410</v>
      </c>
      <c r="H2393" t="s">
        <v>409</v>
      </c>
      <c r="I2393">
        <v>2</v>
      </c>
      <c r="J2393" s="2">
        <v>2.5199999809265101</v>
      </c>
      <c r="K2393">
        <v>23</v>
      </c>
      <c r="L2393" s="2">
        <v>5.03999996185303</v>
      </c>
      <c r="M2393" s="2">
        <v>1.1599999666214</v>
      </c>
      <c r="N2393">
        <v>0</v>
      </c>
      <c r="O2393">
        <v>0</v>
      </c>
      <c r="P2393" s="2">
        <v>1.74</v>
      </c>
      <c r="Q2393" s="2">
        <v>6.1999998092651403</v>
      </c>
      <c r="U2393">
        <v>12</v>
      </c>
      <c r="V2393" t="s">
        <v>52</v>
      </c>
      <c r="W2393" t="s">
        <v>58</v>
      </c>
      <c r="X2393" t="s">
        <v>53</v>
      </c>
      <c r="Y2393" t="s">
        <v>6</v>
      </c>
      <c r="Z2393" t="s">
        <v>54</v>
      </c>
      <c r="AB2393" t="s">
        <v>55</v>
      </c>
    </row>
    <row r="2394" spans="1:28" x14ac:dyDescent="0.25">
      <c r="A2394" s="28">
        <v>43726</v>
      </c>
      <c r="B2394">
        <v>2019</v>
      </c>
      <c r="C2394" t="s">
        <v>5</v>
      </c>
      <c r="D2394">
        <v>11364</v>
      </c>
      <c r="E2394">
        <v>3399</v>
      </c>
      <c r="F2394" t="s">
        <v>487</v>
      </c>
      <c r="G2394" t="s">
        <v>487</v>
      </c>
      <c r="H2394" t="s">
        <v>487</v>
      </c>
      <c r="I2394">
        <v>1</v>
      </c>
      <c r="J2394" s="2">
        <v>2.1099998950958301</v>
      </c>
      <c r="K2394">
        <v>23</v>
      </c>
      <c r="L2394" s="2">
        <v>2.1099998950958301</v>
      </c>
      <c r="M2394" s="2">
        <v>0.490000009536743</v>
      </c>
      <c r="N2394">
        <v>0</v>
      </c>
      <c r="O2394">
        <v>0</v>
      </c>
      <c r="P2394" s="2">
        <v>1.63</v>
      </c>
      <c r="Q2394" s="2">
        <v>2.5999999046325701</v>
      </c>
      <c r="R2394" t="s">
        <v>64</v>
      </c>
      <c r="S2394" t="s">
        <v>488</v>
      </c>
      <c r="T2394" t="s">
        <v>66</v>
      </c>
      <c r="U2394">
        <v>24</v>
      </c>
      <c r="V2394" t="s">
        <v>52</v>
      </c>
      <c r="W2394" t="s">
        <v>58</v>
      </c>
      <c r="X2394" t="s">
        <v>53</v>
      </c>
      <c r="Y2394" t="s">
        <v>6</v>
      </c>
      <c r="Z2394" t="s">
        <v>54</v>
      </c>
      <c r="AB2394" t="s">
        <v>55</v>
      </c>
    </row>
    <row r="2395" spans="1:28" x14ac:dyDescent="0.25">
      <c r="A2395" s="28">
        <v>43726</v>
      </c>
      <c r="B2395">
        <v>2019</v>
      </c>
      <c r="C2395" t="s">
        <v>5</v>
      </c>
      <c r="D2395">
        <v>11362</v>
      </c>
      <c r="E2395">
        <v>4064</v>
      </c>
      <c r="F2395" t="s">
        <v>81</v>
      </c>
      <c r="G2395" t="s">
        <v>82</v>
      </c>
      <c r="H2395" t="s">
        <v>81</v>
      </c>
      <c r="I2395">
        <v>1</v>
      </c>
      <c r="J2395" s="2">
        <v>4.7199997901916504</v>
      </c>
      <c r="K2395">
        <v>6</v>
      </c>
      <c r="L2395" s="2">
        <v>4.7199997901916504</v>
      </c>
      <c r="M2395" s="2">
        <v>0.28000000119209301</v>
      </c>
      <c r="N2395">
        <v>0</v>
      </c>
      <c r="O2395">
        <v>0</v>
      </c>
      <c r="P2395" s="2">
        <v>1.01</v>
      </c>
      <c r="Q2395" s="2">
        <v>5</v>
      </c>
      <c r="U2395">
        <v>6</v>
      </c>
      <c r="V2395" t="s">
        <v>52</v>
      </c>
      <c r="W2395" t="s">
        <v>58</v>
      </c>
      <c r="X2395" t="s">
        <v>53</v>
      </c>
      <c r="Y2395" t="s">
        <v>8</v>
      </c>
      <c r="Z2395" t="s">
        <v>54</v>
      </c>
      <c r="AB2395" t="s">
        <v>55</v>
      </c>
    </row>
    <row r="2396" spans="1:28" x14ac:dyDescent="0.25">
      <c r="A2396" s="28">
        <v>43726</v>
      </c>
      <c r="B2396">
        <v>2019</v>
      </c>
      <c r="C2396" t="s">
        <v>5</v>
      </c>
      <c r="D2396">
        <v>11370</v>
      </c>
      <c r="E2396">
        <v>4064</v>
      </c>
      <c r="F2396" t="s">
        <v>81</v>
      </c>
      <c r="G2396" t="s">
        <v>82</v>
      </c>
      <c r="H2396" t="s">
        <v>81</v>
      </c>
      <c r="I2396">
        <v>1</v>
      </c>
      <c r="J2396" s="2">
        <v>4.7199997901916504</v>
      </c>
      <c r="K2396">
        <v>6</v>
      </c>
      <c r="L2396" s="2">
        <v>4.7199997901916504</v>
      </c>
      <c r="M2396" s="2">
        <v>0.28000000119209301</v>
      </c>
      <c r="N2396">
        <v>0</v>
      </c>
      <c r="O2396">
        <v>0</v>
      </c>
      <c r="P2396" s="2">
        <v>1.01</v>
      </c>
      <c r="Q2396" s="2">
        <v>5</v>
      </c>
      <c r="U2396">
        <v>6</v>
      </c>
      <c r="V2396" t="s">
        <v>52</v>
      </c>
      <c r="W2396" t="s">
        <v>58</v>
      </c>
      <c r="X2396" t="s">
        <v>53</v>
      </c>
      <c r="Y2396" t="s">
        <v>8</v>
      </c>
      <c r="Z2396" t="s">
        <v>54</v>
      </c>
      <c r="AB2396" t="s">
        <v>55</v>
      </c>
    </row>
    <row r="2397" spans="1:28" x14ac:dyDescent="0.25">
      <c r="A2397" s="28">
        <v>43726</v>
      </c>
      <c r="B2397">
        <v>2019</v>
      </c>
      <c r="C2397" t="s">
        <v>5</v>
      </c>
      <c r="D2397">
        <v>11378</v>
      </c>
      <c r="E2397">
        <v>4064</v>
      </c>
      <c r="F2397" t="s">
        <v>81</v>
      </c>
      <c r="G2397" t="s">
        <v>82</v>
      </c>
      <c r="H2397" t="s">
        <v>81</v>
      </c>
      <c r="I2397">
        <v>1</v>
      </c>
      <c r="J2397" s="2">
        <v>4.7199997901916504</v>
      </c>
      <c r="K2397">
        <v>6</v>
      </c>
      <c r="L2397" s="2">
        <v>4.7199997901916504</v>
      </c>
      <c r="M2397" s="2">
        <v>0.28000000119209301</v>
      </c>
      <c r="N2397">
        <v>0</v>
      </c>
      <c r="O2397">
        <v>0</v>
      </c>
      <c r="P2397" s="2">
        <v>1.01</v>
      </c>
      <c r="Q2397" s="2">
        <v>5</v>
      </c>
      <c r="U2397">
        <v>6</v>
      </c>
      <c r="V2397" t="s">
        <v>52</v>
      </c>
      <c r="W2397" t="s">
        <v>58</v>
      </c>
      <c r="X2397" t="s">
        <v>53</v>
      </c>
      <c r="Y2397" t="s">
        <v>8</v>
      </c>
      <c r="Z2397" t="s">
        <v>54</v>
      </c>
      <c r="AB2397" t="s">
        <v>55</v>
      </c>
    </row>
    <row r="2398" spans="1:28" x14ac:dyDescent="0.25">
      <c r="A2398" s="28">
        <v>43726</v>
      </c>
      <c r="B2398">
        <v>2019</v>
      </c>
      <c r="C2398" t="s">
        <v>5</v>
      </c>
      <c r="D2398">
        <v>11380</v>
      </c>
      <c r="E2398">
        <v>4064</v>
      </c>
      <c r="F2398" t="s">
        <v>81</v>
      </c>
      <c r="G2398" t="s">
        <v>82</v>
      </c>
      <c r="H2398" t="s">
        <v>81</v>
      </c>
      <c r="I2398">
        <v>1</v>
      </c>
      <c r="J2398" s="2">
        <v>4.7199997901916504</v>
      </c>
      <c r="K2398">
        <v>6</v>
      </c>
      <c r="L2398" s="2">
        <v>4.7199997901916504</v>
      </c>
      <c r="M2398" s="2">
        <v>0.28000000119209301</v>
      </c>
      <c r="N2398">
        <v>0</v>
      </c>
      <c r="O2398">
        <v>0</v>
      </c>
      <c r="P2398" s="2">
        <v>1.01</v>
      </c>
      <c r="Q2398" s="2">
        <v>5</v>
      </c>
      <c r="U2398">
        <v>6</v>
      </c>
      <c r="V2398" t="s">
        <v>52</v>
      </c>
      <c r="W2398" t="s">
        <v>58</v>
      </c>
      <c r="X2398" t="s">
        <v>53</v>
      </c>
      <c r="Y2398" t="s">
        <v>8</v>
      </c>
      <c r="Z2398" t="s">
        <v>54</v>
      </c>
      <c r="AB2398" t="s">
        <v>55</v>
      </c>
    </row>
    <row r="2399" spans="1:28" x14ac:dyDescent="0.25">
      <c r="A2399" s="28">
        <v>43726</v>
      </c>
      <c r="B2399">
        <v>2019</v>
      </c>
      <c r="C2399" t="s">
        <v>5</v>
      </c>
      <c r="D2399">
        <v>11384</v>
      </c>
      <c r="E2399">
        <v>3908</v>
      </c>
      <c r="F2399" t="s">
        <v>406</v>
      </c>
      <c r="G2399" t="s">
        <v>407</v>
      </c>
      <c r="H2399" t="s">
        <v>406</v>
      </c>
      <c r="I2399">
        <v>5</v>
      </c>
      <c r="J2399" s="2">
        <v>1.2200000286102299</v>
      </c>
      <c r="K2399">
        <v>23</v>
      </c>
      <c r="L2399" s="2">
        <v>6.0999999046325701</v>
      </c>
      <c r="M2399" s="2">
        <v>1.3999999761581401</v>
      </c>
      <c r="N2399">
        <v>0</v>
      </c>
      <c r="O2399">
        <v>0</v>
      </c>
      <c r="P2399" s="2">
        <v>0.89</v>
      </c>
      <c r="Q2399" s="2">
        <v>7.5</v>
      </c>
      <c r="U2399">
        <v>7</v>
      </c>
      <c r="V2399" t="s">
        <v>52</v>
      </c>
      <c r="W2399" t="s">
        <v>58</v>
      </c>
      <c r="X2399" t="s">
        <v>53</v>
      </c>
      <c r="Y2399" t="s">
        <v>6</v>
      </c>
      <c r="Z2399" t="s">
        <v>54</v>
      </c>
      <c r="AB2399" t="s">
        <v>55</v>
      </c>
    </row>
    <row r="2400" spans="1:28" x14ac:dyDescent="0.25">
      <c r="A2400" s="28">
        <v>43726</v>
      </c>
      <c r="B2400">
        <v>2019</v>
      </c>
      <c r="C2400" t="s">
        <v>5</v>
      </c>
      <c r="D2400">
        <v>11352</v>
      </c>
      <c r="E2400">
        <v>3973</v>
      </c>
      <c r="F2400" t="s">
        <v>651</v>
      </c>
      <c r="G2400" t="s">
        <v>652</v>
      </c>
      <c r="H2400" t="s">
        <v>653</v>
      </c>
      <c r="I2400">
        <v>1</v>
      </c>
      <c r="J2400" s="2">
        <v>121.949996948242</v>
      </c>
      <c r="K2400">
        <v>23</v>
      </c>
      <c r="L2400" s="2">
        <v>121.949996948242</v>
      </c>
      <c r="M2400" s="2">
        <v>28.049999237060501</v>
      </c>
      <c r="N2400">
        <v>0</v>
      </c>
      <c r="O2400">
        <v>0</v>
      </c>
      <c r="P2400" s="2">
        <v>0</v>
      </c>
      <c r="Q2400" s="2">
        <v>150</v>
      </c>
      <c r="U2400">
        <v>1</v>
      </c>
      <c r="V2400" t="s">
        <v>52</v>
      </c>
      <c r="W2400" t="s">
        <v>52</v>
      </c>
      <c r="X2400" t="s">
        <v>53</v>
      </c>
      <c r="Y2400" t="s">
        <v>17</v>
      </c>
      <c r="AB2400" t="s">
        <v>55</v>
      </c>
    </row>
    <row r="2401" spans="1:28" x14ac:dyDescent="0.25">
      <c r="A2401" s="28">
        <v>43726</v>
      </c>
      <c r="B2401">
        <v>2019</v>
      </c>
      <c r="C2401" t="s">
        <v>5</v>
      </c>
      <c r="D2401">
        <v>11350</v>
      </c>
      <c r="E2401">
        <v>3867</v>
      </c>
      <c r="F2401" t="s">
        <v>79</v>
      </c>
      <c r="G2401" t="s">
        <v>79</v>
      </c>
      <c r="H2401" t="s">
        <v>79</v>
      </c>
      <c r="I2401">
        <v>2</v>
      </c>
      <c r="J2401" s="2">
        <v>4.0700001716613796</v>
      </c>
      <c r="K2401">
        <v>23</v>
      </c>
      <c r="L2401" s="2">
        <v>8.1300001144409197</v>
      </c>
      <c r="M2401" s="2">
        <v>1.87000000476837</v>
      </c>
      <c r="N2401">
        <v>0</v>
      </c>
      <c r="O2401">
        <v>0</v>
      </c>
      <c r="P2401" s="2">
        <v>3.2</v>
      </c>
      <c r="Q2401" s="2">
        <v>10</v>
      </c>
      <c r="U2401">
        <v>8</v>
      </c>
      <c r="V2401" t="s">
        <v>52</v>
      </c>
      <c r="W2401" t="s">
        <v>58</v>
      </c>
      <c r="X2401" t="s">
        <v>53</v>
      </c>
      <c r="Y2401" t="s">
        <v>6</v>
      </c>
      <c r="Z2401" t="s">
        <v>54</v>
      </c>
      <c r="AB2401" t="s">
        <v>55</v>
      </c>
    </row>
    <row r="2402" spans="1:28" x14ac:dyDescent="0.25">
      <c r="A2402" s="28">
        <v>43726</v>
      </c>
      <c r="B2402">
        <v>2019</v>
      </c>
      <c r="C2402" t="s">
        <v>5</v>
      </c>
      <c r="D2402">
        <v>11374</v>
      </c>
      <c r="E2402">
        <v>4474</v>
      </c>
      <c r="F2402" t="s">
        <v>402</v>
      </c>
      <c r="G2402" t="s">
        <v>201</v>
      </c>
      <c r="H2402" t="s">
        <v>402</v>
      </c>
      <c r="I2402">
        <v>1</v>
      </c>
      <c r="J2402" s="2">
        <v>56.909999847412102</v>
      </c>
      <c r="K2402">
        <v>23</v>
      </c>
      <c r="L2402" s="2">
        <v>56.909999847412102</v>
      </c>
      <c r="M2402" s="2">
        <v>13.0900001525879</v>
      </c>
      <c r="N2402">
        <v>0</v>
      </c>
      <c r="O2402">
        <v>0</v>
      </c>
      <c r="P2402" s="2">
        <v>0</v>
      </c>
      <c r="Q2402" s="2">
        <v>70</v>
      </c>
      <c r="U2402">
        <v>1</v>
      </c>
      <c r="V2402" t="s">
        <v>52</v>
      </c>
      <c r="W2402" t="s">
        <v>52</v>
      </c>
      <c r="X2402" t="s">
        <v>118</v>
      </c>
      <c r="Y2402" t="s">
        <v>6</v>
      </c>
      <c r="AB2402" t="s">
        <v>55</v>
      </c>
    </row>
    <row r="2403" spans="1:28" x14ac:dyDescent="0.25">
      <c r="A2403" s="28">
        <v>43726</v>
      </c>
      <c r="B2403">
        <v>2019</v>
      </c>
      <c r="C2403" t="s">
        <v>5</v>
      </c>
      <c r="D2403">
        <v>11383</v>
      </c>
      <c r="E2403">
        <v>4207</v>
      </c>
      <c r="F2403" t="s">
        <v>87</v>
      </c>
      <c r="G2403" t="s">
        <v>88</v>
      </c>
      <c r="H2403" t="s">
        <v>87</v>
      </c>
      <c r="I2403">
        <v>2</v>
      </c>
      <c r="J2403" s="2">
        <v>7.07999992370606</v>
      </c>
      <c r="K2403">
        <v>6</v>
      </c>
      <c r="L2403" s="2">
        <v>14.1499996185303</v>
      </c>
      <c r="M2403" s="2">
        <v>0.85000002384185802</v>
      </c>
      <c r="N2403">
        <v>0</v>
      </c>
      <c r="O2403">
        <v>0</v>
      </c>
      <c r="P2403" s="2">
        <v>5.19</v>
      </c>
      <c r="Q2403" s="2">
        <v>15</v>
      </c>
      <c r="U2403">
        <v>6</v>
      </c>
      <c r="V2403" t="s">
        <v>52</v>
      </c>
      <c r="W2403" t="s">
        <v>58</v>
      </c>
      <c r="X2403" t="s">
        <v>53</v>
      </c>
      <c r="Y2403" t="s">
        <v>6</v>
      </c>
      <c r="Z2403" t="s">
        <v>54</v>
      </c>
      <c r="AB2403" t="s">
        <v>55</v>
      </c>
    </row>
    <row r="2404" spans="1:28" x14ac:dyDescent="0.25">
      <c r="A2404" s="28">
        <v>43726</v>
      </c>
      <c r="B2404">
        <v>2019</v>
      </c>
      <c r="C2404" t="s">
        <v>5</v>
      </c>
      <c r="D2404">
        <v>11392</v>
      </c>
      <c r="E2404">
        <v>4207</v>
      </c>
      <c r="F2404" t="s">
        <v>87</v>
      </c>
      <c r="G2404" t="s">
        <v>88</v>
      </c>
      <c r="H2404" t="s">
        <v>87</v>
      </c>
      <c r="I2404">
        <v>2</v>
      </c>
      <c r="J2404" s="2">
        <v>6.5999999046325701</v>
      </c>
      <c r="K2404">
        <v>6</v>
      </c>
      <c r="L2404" s="2">
        <v>13.210000038146999</v>
      </c>
      <c r="M2404" s="2">
        <v>0.79000002145767201</v>
      </c>
      <c r="N2404">
        <v>0</v>
      </c>
      <c r="O2404">
        <v>0</v>
      </c>
      <c r="P2404" s="2">
        <v>5.19</v>
      </c>
      <c r="Q2404" s="2">
        <v>14</v>
      </c>
      <c r="U2404">
        <v>6</v>
      </c>
      <c r="V2404" t="s">
        <v>52</v>
      </c>
      <c r="W2404" t="s">
        <v>58</v>
      </c>
      <c r="X2404" t="s">
        <v>53</v>
      </c>
      <c r="Y2404" t="s">
        <v>6</v>
      </c>
      <c r="Z2404" t="s">
        <v>54</v>
      </c>
      <c r="AB2404" t="s">
        <v>55</v>
      </c>
    </row>
    <row r="2405" spans="1:28" x14ac:dyDescent="0.25">
      <c r="A2405" s="28">
        <v>43726</v>
      </c>
      <c r="B2405">
        <v>2019</v>
      </c>
      <c r="C2405" t="s">
        <v>5</v>
      </c>
      <c r="D2405">
        <v>11352</v>
      </c>
      <c r="E2405">
        <v>4115</v>
      </c>
      <c r="F2405" t="s">
        <v>83</v>
      </c>
      <c r="G2405" t="s">
        <v>83</v>
      </c>
      <c r="H2405" t="s">
        <v>83</v>
      </c>
      <c r="I2405">
        <v>2</v>
      </c>
      <c r="J2405" s="2">
        <v>1.41999995708466</v>
      </c>
      <c r="K2405">
        <v>6</v>
      </c>
      <c r="L2405" s="2">
        <v>2.82999992370606</v>
      </c>
      <c r="M2405" s="2">
        <v>0.17000000178813901</v>
      </c>
      <c r="N2405">
        <v>0</v>
      </c>
      <c r="O2405">
        <v>0</v>
      </c>
      <c r="P2405" s="2">
        <v>0.91</v>
      </c>
      <c r="Q2405" s="2">
        <v>3</v>
      </c>
      <c r="U2405">
        <v>30</v>
      </c>
      <c r="V2405" t="s">
        <v>52</v>
      </c>
      <c r="W2405" t="s">
        <v>58</v>
      </c>
      <c r="X2405" t="s">
        <v>53</v>
      </c>
      <c r="Y2405" t="s">
        <v>6</v>
      </c>
      <c r="Z2405" t="s">
        <v>54</v>
      </c>
      <c r="AB2405" t="s">
        <v>55</v>
      </c>
    </row>
    <row r="2406" spans="1:28" x14ac:dyDescent="0.25">
      <c r="A2406" s="28">
        <v>43726</v>
      </c>
      <c r="B2406">
        <v>2019</v>
      </c>
      <c r="C2406" t="s">
        <v>5</v>
      </c>
      <c r="D2406">
        <v>11362</v>
      </c>
      <c r="E2406">
        <v>4115</v>
      </c>
      <c r="F2406" t="s">
        <v>83</v>
      </c>
      <c r="G2406" t="s">
        <v>83</v>
      </c>
      <c r="H2406" t="s">
        <v>83</v>
      </c>
      <c r="I2406">
        <v>8</v>
      </c>
      <c r="J2406" s="2">
        <v>1.41999995708466</v>
      </c>
      <c r="K2406">
        <v>6</v>
      </c>
      <c r="L2406" s="2">
        <v>11.319999694824199</v>
      </c>
      <c r="M2406" s="2">
        <v>0.68000000715255704</v>
      </c>
      <c r="N2406">
        <v>0</v>
      </c>
      <c r="O2406">
        <v>0</v>
      </c>
      <c r="P2406" s="2">
        <v>0.91</v>
      </c>
      <c r="Q2406" s="2">
        <v>12</v>
      </c>
      <c r="U2406">
        <v>30</v>
      </c>
      <c r="V2406" t="s">
        <v>52</v>
      </c>
      <c r="W2406" t="s">
        <v>58</v>
      </c>
      <c r="X2406" t="s">
        <v>53</v>
      </c>
      <c r="Y2406" t="s">
        <v>6</v>
      </c>
      <c r="Z2406" t="s">
        <v>54</v>
      </c>
      <c r="AB2406" t="s">
        <v>55</v>
      </c>
    </row>
    <row r="2407" spans="1:28" x14ac:dyDescent="0.25">
      <c r="A2407" s="28">
        <v>43726</v>
      </c>
      <c r="B2407">
        <v>2019</v>
      </c>
      <c r="C2407" t="s">
        <v>5</v>
      </c>
      <c r="D2407">
        <v>11363</v>
      </c>
      <c r="E2407">
        <v>4115</v>
      </c>
      <c r="F2407" t="s">
        <v>83</v>
      </c>
      <c r="G2407" t="s">
        <v>83</v>
      </c>
      <c r="H2407" t="s">
        <v>83</v>
      </c>
      <c r="I2407">
        <v>5</v>
      </c>
      <c r="J2407" s="2">
        <v>1.41999995708466</v>
      </c>
      <c r="K2407">
        <v>6</v>
      </c>
      <c r="L2407" s="2">
        <v>7.07999992370606</v>
      </c>
      <c r="M2407" s="2">
        <v>0.41999998688697798</v>
      </c>
      <c r="N2407">
        <v>0</v>
      </c>
      <c r="O2407">
        <v>0</v>
      </c>
      <c r="P2407" s="2">
        <v>0.91</v>
      </c>
      <c r="Q2407" s="2">
        <v>7.5</v>
      </c>
      <c r="U2407">
        <v>30</v>
      </c>
      <c r="V2407" t="s">
        <v>52</v>
      </c>
      <c r="W2407" t="s">
        <v>58</v>
      </c>
      <c r="X2407" t="s">
        <v>53</v>
      </c>
      <c r="Y2407" t="s">
        <v>6</v>
      </c>
      <c r="Z2407" t="s">
        <v>54</v>
      </c>
      <c r="AB2407" t="s">
        <v>55</v>
      </c>
    </row>
    <row r="2408" spans="1:28" x14ac:dyDescent="0.25">
      <c r="A2408" s="28">
        <v>43726</v>
      </c>
      <c r="B2408">
        <v>2019</v>
      </c>
      <c r="C2408" t="s">
        <v>5</v>
      </c>
      <c r="D2408">
        <v>11365</v>
      </c>
      <c r="E2408">
        <v>4115</v>
      </c>
      <c r="F2408" t="s">
        <v>83</v>
      </c>
      <c r="G2408" t="s">
        <v>83</v>
      </c>
      <c r="H2408" t="s">
        <v>83</v>
      </c>
      <c r="I2408">
        <v>2</v>
      </c>
      <c r="J2408" s="2">
        <v>1.41999995708466</v>
      </c>
      <c r="K2408">
        <v>6</v>
      </c>
      <c r="L2408" s="2">
        <v>2.82999992370606</v>
      </c>
      <c r="M2408" s="2">
        <v>0.17000000178813901</v>
      </c>
      <c r="N2408">
        <v>0</v>
      </c>
      <c r="O2408">
        <v>0</v>
      </c>
      <c r="P2408" s="2">
        <v>0.91</v>
      </c>
      <c r="Q2408" s="2">
        <v>3</v>
      </c>
      <c r="U2408">
        <v>30</v>
      </c>
      <c r="V2408" t="s">
        <v>52</v>
      </c>
      <c r="W2408" t="s">
        <v>58</v>
      </c>
      <c r="X2408" t="s">
        <v>53</v>
      </c>
      <c r="Y2408" t="s">
        <v>6</v>
      </c>
      <c r="Z2408" t="s">
        <v>54</v>
      </c>
      <c r="AB2408" t="s">
        <v>55</v>
      </c>
    </row>
    <row r="2409" spans="1:28" x14ac:dyDescent="0.25">
      <c r="A2409" s="28">
        <v>43726</v>
      </c>
      <c r="B2409">
        <v>2019</v>
      </c>
      <c r="C2409" t="s">
        <v>5</v>
      </c>
      <c r="D2409">
        <v>11374</v>
      </c>
      <c r="E2409">
        <v>4115</v>
      </c>
      <c r="F2409" t="s">
        <v>83</v>
      </c>
      <c r="G2409" t="s">
        <v>83</v>
      </c>
      <c r="H2409" t="s">
        <v>83</v>
      </c>
      <c r="I2409">
        <v>1</v>
      </c>
      <c r="J2409" s="2">
        <v>1.41999995708466</v>
      </c>
      <c r="K2409">
        <v>6</v>
      </c>
      <c r="L2409" s="2">
        <v>1.41999995708466</v>
      </c>
      <c r="M2409" s="2">
        <v>7.9999998211860601E-2</v>
      </c>
      <c r="N2409">
        <v>0</v>
      </c>
      <c r="O2409">
        <v>0</v>
      </c>
      <c r="P2409" s="2">
        <v>0.91</v>
      </c>
      <c r="Q2409" s="2">
        <v>1.5</v>
      </c>
      <c r="U2409">
        <v>30</v>
      </c>
      <c r="V2409" t="s">
        <v>52</v>
      </c>
      <c r="W2409" t="s">
        <v>58</v>
      </c>
      <c r="X2409" t="s">
        <v>53</v>
      </c>
      <c r="Y2409" t="s">
        <v>6</v>
      </c>
      <c r="Z2409" t="s">
        <v>54</v>
      </c>
      <c r="AB2409" t="s">
        <v>55</v>
      </c>
    </row>
    <row r="2410" spans="1:28" x14ac:dyDescent="0.25">
      <c r="A2410" s="28">
        <v>43726</v>
      </c>
      <c r="B2410">
        <v>2019</v>
      </c>
      <c r="C2410" t="s">
        <v>5</v>
      </c>
      <c r="D2410">
        <v>11341</v>
      </c>
      <c r="E2410">
        <v>4128</v>
      </c>
      <c r="F2410" t="s">
        <v>84</v>
      </c>
      <c r="G2410" t="s">
        <v>84</v>
      </c>
      <c r="H2410" t="s">
        <v>84</v>
      </c>
      <c r="I2410">
        <v>1</v>
      </c>
      <c r="J2410" s="2">
        <v>16.9799995422363</v>
      </c>
      <c r="K2410">
        <v>6</v>
      </c>
      <c r="L2410" s="2">
        <v>16.9799995422363</v>
      </c>
      <c r="M2410" s="2">
        <v>1.0199999809265099</v>
      </c>
      <c r="N2410">
        <v>0</v>
      </c>
      <c r="O2410">
        <v>0</v>
      </c>
      <c r="P2410" s="2">
        <v>21.25</v>
      </c>
      <c r="Q2410" s="2">
        <v>18</v>
      </c>
      <c r="U2410">
        <v>4</v>
      </c>
      <c r="V2410" t="s">
        <v>78</v>
      </c>
      <c r="W2410" t="s">
        <v>52</v>
      </c>
      <c r="X2410" t="s">
        <v>53</v>
      </c>
      <c r="Y2410" t="s">
        <v>6</v>
      </c>
      <c r="Z2410" t="s">
        <v>54</v>
      </c>
      <c r="AB2410" t="s">
        <v>55</v>
      </c>
    </row>
    <row r="2411" spans="1:28" x14ac:dyDescent="0.25">
      <c r="A2411" s="28">
        <v>43726</v>
      </c>
      <c r="B2411">
        <v>2019</v>
      </c>
      <c r="C2411" t="s">
        <v>5</v>
      </c>
      <c r="D2411">
        <v>11349</v>
      </c>
      <c r="E2411">
        <v>4270</v>
      </c>
      <c r="F2411" t="s">
        <v>92</v>
      </c>
      <c r="G2411" t="s">
        <v>92</v>
      </c>
      <c r="H2411" t="s">
        <v>92</v>
      </c>
      <c r="I2411">
        <v>1</v>
      </c>
      <c r="J2411" s="2">
        <v>8.9600000381469709</v>
      </c>
      <c r="K2411">
        <v>6</v>
      </c>
      <c r="L2411" s="2">
        <v>8.9600000381469709</v>
      </c>
      <c r="M2411" s="2">
        <v>0.54000002145767201</v>
      </c>
      <c r="N2411">
        <v>0</v>
      </c>
      <c r="O2411">
        <v>0</v>
      </c>
      <c r="P2411" s="2">
        <v>7.12</v>
      </c>
      <c r="Q2411" s="2">
        <v>9.5</v>
      </c>
      <c r="U2411">
        <v>3</v>
      </c>
      <c r="V2411" t="s">
        <v>52</v>
      </c>
      <c r="W2411" t="s">
        <v>58</v>
      </c>
      <c r="X2411" t="s">
        <v>53</v>
      </c>
      <c r="Y2411" t="s">
        <v>6</v>
      </c>
      <c r="Z2411" t="s">
        <v>54</v>
      </c>
      <c r="AB2411" t="s">
        <v>55</v>
      </c>
    </row>
    <row r="2412" spans="1:28" x14ac:dyDescent="0.25">
      <c r="A2412" s="28">
        <v>43726</v>
      </c>
      <c r="B2412">
        <v>2019</v>
      </c>
      <c r="C2412" t="s">
        <v>5</v>
      </c>
      <c r="D2412">
        <v>11360</v>
      </c>
      <c r="E2412">
        <v>4270</v>
      </c>
      <c r="F2412" t="s">
        <v>92</v>
      </c>
      <c r="G2412" t="s">
        <v>92</v>
      </c>
      <c r="H2412" t="s">
        <v>92</v>
      </c>
      <c r="I2412">
        <v>3</v>
      </c>
      <c r="J2412" s="2">
        <v>8.9600000381469709</v>
      </c>
      <c r="K2412">
        <v>6</v>
      </c>
      <c r="L2412" s="2">
        <v>26.889999389648398</v>
      </c>
      <c r="M2412" s="2">
        <v>1.6100000143051101</v>
      </c>
      <c r="N2412">
        <v>0</v>
      </c>
      <c r="O2412">
        <v>0</v>
      </c>
      <c r="P2412" s="2">
        <v>7.12</v>
      </c>
      <c r="Q2412" s="2">
        <v>28.5</v>
      </c>
      <c r="U2412">
        <v>3</v>
      </c>
      <c r="V2412" t="s">
        <v>52</v>
      </c>
      <c r="W2412" t="s">
        <v>58</v>
      </c>
      <c r="X2412" t="s">
        <v>53</v>
      </c>
      <c r="Y2412" t="s">
        <v>6</v>
      </c>
      <c r="Z2412" t="s">
        <v>54</v>
      </c>
      <c r="AB2412" t="s">
        <v>55</v>
      </c>
    </row>
    <row r="2413" spans="1:28" x14ac:dyDescent="0.25">
      <c r="A2413" s="28">
        <v>43726</v>
      </c>
      <c r="B2413">
        <v>2019</v>
      </c>
      <c r="C2413" t="s">
        <v>5</v>
      </c>
      <c r="D2413">
        <v>11361</v>
      </c>
      <c r="E2413">
        <v>4270</v>
      </c>
      <c r="F2413" t="s">
        <v>92</v>
      </c>
      <c r="G2413" t="s">
        <v>92</v>
      </c>
      <c r="H2413" t="s">
        <v>92</v>
      </c>
      <c r="I2413">
        <v>2</v>
      </c>
      <c r="J2413" s="2">
        <v>8.9600000381469709</v>
      </c>
      <c r="K2413">
        <v>6</v>
      </c>
      <c r="L2413" s="2">
        <v>17.920000076293899</v>
      </c>
      <c r="M2413" s="2">
        <v>1.08000004291534</v>
      </c>
      <c r="N2413">
        <v>0</v>
      </c>
      <c r="O2413">
        <v>0</v>
      </c>
      <c r="P2413" s="2">
        <v>7.12</v>
      </c>
      <c r="Q2413" s="2">
        <v>19</v>
      </c>
      <c r="U2413">
        <v>3</v>
      </c>
      <c r="V2413" t="s">
        <v>52</v>
      </c>
      <c r="W2413" t="s">
        <v>58</v>
      </c>
      <c r="X2413" t="s">
        <v>53</v>
      </c>
      <c r="Y2413" t="s">
        <v>6</v>
      </c>
      <c r="Z2413" t="s">
        <v>54</v>
      </c>
      <c r="AB2413" t="s">
        <v>55</v>
      </c>
    </row>
    <row r="2414" spans="1:28" x14ac:dyDescent="0.25">
      <c r="A2414" s="28">
        <v>43726</v>
      </c>
      <c r="B2414">
        <v>2019</v>
      </c>
      <c r="C2414" t="s">
        <v>5</v>
      </c>
      <c r="D2414">
        <v>11376</v>
      </c>
      <c r="E2414">
        <v>4270</v>
      </c>
      <c r="F2414" t="s">
        <v>92</v>
      </c>
      <c r="G2414" t="s">
        <v>92</v>
      </c>
      <c r="H2414" t="s">
        <v>92</v>
      </c>
      <c r="I2414">
        <v>2</v>
      </c>
      <c r="J2414" s="2">
        <v>8.9600000381469709</v>
      </c>
      <c r="K2414">
        <v>6</v>
      </c>
      <c r="L2414" s="2">
        <v>17.920000076293899</v>
      </c>
      <c r="M2414" s="2">
        <v>1.08000004291534</v>
      </c>
      <c r="N2414">
        <v>0</v>
      </c>
      <c r="O2414">
        <v>0</v>
      </c>
      <c r="P2414" s="2">
        <v>7.12</v>
      </c>
      <c r="Q2414" s="2">
        <v>19</v>
      </c>
      <c r="U2414">
        <v>3</v>
      </c>
      <c r="V2414" t="s">
        <v>52</v>
      </c>
      <c r="W2414" t="s">
        <v>58</v>
      </c>
      <c r="X2414" t="s">
        <v>53</v>
      </c>
      <c r="Y2414" t="s">
        <v>6</v>
      </c>
      <c r="Z2414" t="s">
        <v>54</v>
      </c>
      <c r="AB2414" t="s">
        <v>55</v>
      </c>
    </row>
    <row r="2415" spans="1:28" x14ac:dyDescent="0.25">
      <c r="A2415" s="28">
        <v>43726</v>
      </c>
      <c r="B2415">
        <v>2019</v>
      </c>
      <c r="C2415" t="s">
        <v>5</v>
      </c>
      <c r="D2415">
        <v>11342</v>
      </c>
      <c r="E2415">
        <v>4552</v>
      </c>
      <c r="F2415" t="s">
        <v>94</v>
      </c>
      <c r="G2415" t="s">
        <v>94</v>
      </c>
      <c r="H2415" t="s">
        <v>94</v>
      </c>
      <c r="I2415">
        <v>1</v>
      </c>
      <c r="J2415" s="2">
        <v>4.0700001716613796</v>
      </c>
      <c r="K2415">
        <v>23</v>
      </c>
      <c r="L2415" s="2">
        <v>4.0700001716613796</v>
      </c>
      <c r="M2415" s="2">
        <v>0.93000000715255704</v>
      </c>
      <c r="N2415">
        <v>0</v>
      </c>
      <c r="O2415">
        <v>0</v>
      </c>
      <c r="P2415" s="2">
        <v>0</v>
      </c>
      <c r="Q2415" s="2">
        <v>5</v>
      </c>
      <c r="U2415">
        <v>1</v>
      </c>
      <c r="V2415" t="s">
        <v>52</v>
      </c>
      <c r="W2415" t="s">
        <v>52</v>
      </c>
      <c r="X2415" t="s">
        <v>53</v>
      </c>
      <c r="Y2415" t="s">
        <v>17</v>
      </c>
      <c r="AB2415" t="s">
        <v>55</v>
      </c>
    </row>
    <row r="2416" spans="1:28" x14ac:dyDescent="0.25">
      <c r="A2416" s="28">
        <v>43726</v>
      </c>
      <c r="B2416">
        <v>2019</v>
      </c>
      <c r="C2416" t="s">
        <v>5</v>
      </c>
      <c r="D2416">
        <v>11344</v>
      </c>
      <c r="E2416">
        <v>4552</v>
      </c>
      <c r="F2416" t="s">
        <v>94</v>
      </c>
      <c r="G2416" t="s">
        <v>94</v>
      </c>
      <c r="H2416" t="s">
        <v>94</v>
      </c>
      <c r="I2416">
        <v>2</v>
      </c>
      <c r="J2416" s="2">
        <v>4.0700001716613796</v>
      </c>
      <c r="K2416">
        <v>23</v>
      </c>
      <c r="L2416" s="2">
        <v>8.1300001144409197</v>
      </c>
      <c r="M2416" s="2">
        <v>1.87000000476837</v>
      </c>
      <c r="N2416">
        <v>0</v>
      </c>
      <c r="O2416">
        <v>0</v>
      </c>
      <c r="P2416" s="2">
        <v>0</v>
      </c>
      <c r="Q2416" s="2">
        <v>10</v>
      </c>
      <c r="U2416">
        <v>1</v>
      </c>
      <c r="V2416" t="s">
        <v>52</v>
      </c>
      <c r="W2416" t="s">
        <v>52</v>
      </c>
      <c r="X2416" t="s">
        <v>53</v>
      </c>
      <c r="Y2416" t="s">
        <v>17</v>
      </c>
      <c r="AB2416" t="s">
        <v>55</v>
      </c>
    </row>
    <row r="2417" spans="1:28" x14ac:dyDescent="0.25">
      <c r="A2417" s="28">
        <v>43726</v>
      </c>
      <c r="B2417">
        <v>2019</v>
      </c>
      <c r="C2417" t="s">
        <v>5</v>
      </c>
      <c r="D2417">
        <v>11350</v>
      </c>
      <c r="E2417">
        <v>4552</v>
      </c>
      <c r="F2417" t="s">
        <v>94</v>
      </c>
      <c r="G2417" t="s">
        <v>94</v>
      </c>
      <c r="H2417" t="s">
        <v>94</v>
      </c>
      <c r="I2417">
        <v>1</v>
      </c>
      <c r="J2417" s="2">
        <v>4.0700001716613796</v>
      </c>
      <c r="K2417">
        <v>23</v>
      </c>
      <c r="L2417" s="2">
        <v>4.0700001716613796</v>
      </c>
      <c r="M2417" s="2">
        <v>0.93000000715255704</v>
      </c>
      <c r="N2417">
        <v>0</v>
      </c>
      <c r="O2417">
        <v>0</v>
      </c>
      <c r="P2417" s="2">
        <v>0</v>
      </c>
      <c r="Q2417" s="2">
        <v>5</v>
      </c>
      <c r="U2417">
        <v>1</v>
      </c>
      <c r="V2417" t="s">
        <v>52</v>
      </c>
      <c r="W2417" t="s">
        <v>52</v>
      </c>
      <c r="X2417" t="s">
        <v>53</v>
      </c>
      <c r="Y2417" t="s">
        <v>17</v>
      </c>
      <c r="AB2417" t="s">
        <v>55</v>
      </c>
    </row>
    <row r="2418" spans="1:28" x14ac:dyDescent="0.25">
      <c r="A2418" s="28">
        <v>43726</v>
      </c>
      <c r="B2418">
        <v>2019</v>
      </c>
      <c r="C2418" t="s">
        <v>5</v>
      </c>
      <c r="D2418">
        <v>11360</v>
      </c>
      <c r="E2418">
        <v>4552</v>
      </c>
      <c r="F2418" t="s">
        <v>94</v>
      </c>
      <c r="G2418" t="s">
        <v>94</v>
      </c>
      <c r="H2418" t="s">
        <v>94</v>
      </c>
      <c r="I2418">
        <v>1</v>
      </c>
      <c r="J2418" s="2">
        <v>4.0700001716613796</v>
      </c>
      <c r="K2418">
        <v>23</v>
      </c>
      <c r="L2418" s="2">
        <v>4.0700001716613796</v>
      </c>
      <c r="M2418" s="2">
        <v>0.93000000715255704</v>
      </c>
      <c r="N2418">
        <v>0</v>
      </c>
      <c r="O2418">
        <v>0</v>
      </c>
      <c r="P2418" s="2">
        <v>0</v>
      </c>
      <c r="Q2418" s="2">
        <v>5</v>
      </c>
      <c r="U2418">
        <v>1</v>
      </c>
      <c r="V2418" t="s">
        <v>52</v>
      </c>
      <c r="W2418" t="s">
        <v>52</v>
      </c>
      <c r="X2418" t="s">
        <v>53</v>
      </c>
      <c r="Y2418" t="s">
        <v>17</v>
      </c>
      <c r="AB2418" t="s">
        <v>55</v>
      </c>
    </row>
    <row r="2419" spans="1:28" x14ac:dyDescent="0.25">
      <c r="A2419" s="28">
        <v>43726</v>
      </c>
      <c r="B2419">
        <v>2019</v>
      </c>
      <c r="C2419" t="s">
        <v>5</v>
      </c>
      <c r="D2419">
        <v>11375</v>
      </c>
      <c r="E2419">
        <v>4552</v>
      </c>
      <c r="F2419" t="s">
        <v>94</v>
      </c>
      <c r="G2419" t="s">
        <v>94</v>
      </c>
      <c r="H2419" t="s">
        <v>94</v>
      </c>
      <c r="I2419">
        <v>1</v>
      </c>
      <c r="J2419" s="2">
        <v>4.0700001716613796</v>
      </c>
      <c r="K2419">
        <v>23</v>
      </c>
      <c r="L2419" s="2">
        <v>4.0700001716613796</v>
      </c>
      <c r="M2419" s="2">
        <v>0.93000000715255704</v>
      </c>
      <c r="N2419">
        <v>0</v>
      </c>
      <c r="O2419">
        <v>0</v>
      </c>
      <c r="P2419" s="2">
        <v>0</v>
      </c>
      <c r="Q2419" s="2">
        <v>5</v>
      </c>
      <c r="U2419">
        <v>1</v>
      </c>
      <c r="V2419" t="s">
        <v>52</v>
      </c>
      <c r="W2419" t="s">
        <v>52</v>
      </c>
      <c r="X2419" t="s">
        <v>53</v>
      </c>
      <c r="Y2419" t="s">
        <v>17</v>
      </c>
      <c r="AB2419" t="s">
        <v>55</v>
      </c>
    </row>
    <row r="2420" spans="1:28" x14ac:dyDescent="0.25">
      <c r="A2420" s="28">
        <v>43726</v>
      </c>
      <c r="B2420">
        <v>2019</v>
      </c>
      <c r="C2420" t="s">
        <v>5</v>
      </c>
      <c r="D2420">
        <v>11359</v>
      </c>
      <c r="E2420">
        <v>4701</v>
      </c>
      <c r="F2420" t="s">
        <v>95</v>
      </c>
      <c r="G2420" t="s">
        <v>95</v>
      </c>
      <c r="H2420" t="s">
        <v>95</v>
      </c>
      <c r="I2420">
        <v>1</v>
      </c>
      <c r="J2420" s="2">
        <v>13.0100002288818</v>
      </c>
      <c r="K2420">
        <v>23</v>
      </c>
      <c r="L2420" s="2">
        <v>13.0100002288818</v>
      </c>
      <c r="M2420" s="2">
        <v>2.9900000095367401</v>
      </c>
      <c r="N2420">
        <v>0</v>
      </c>
      <c r="O2420">
        <v>0</v>
      </c>
      <c r="P2420" s="2">
        <v>11.28</v>
      </c>
      <c r="Q2420" s="2">
        <v>16</v>
      </c>
      <c r="U2420">
        <v>1</v>
      </c>
      <c r="V2420" t="s">
        <v>52</v>
      </c>
      <c r="W2420" t="s">
        <v>52</v>
      </c>
      <c r="X2420" t="s">
        <v>53</v>
      </c>
      <c r="Y2420" t="s">
        <v>6</v>
      </c>
      <c r="Z2420" t="s">
        <v>54</v>
      </c>
      <c r="AB2420" t="s">
        <v>55</v>
      </c>
    </row>
    <row r="2421" spans="1:28" x14ac:dyDescent="0.25">
      <c r="A2421" s="28">
        <v>43726</v>
      </c>
      <c r="B2421">
        <v>2019</v>
      </c>
      <c r="C2421" t="s">
        <v>5</v>
      </c>
      <c r="D2421">
        <v>11367</v>
      </c>
      <c r="E2421">
        <v>4887</v>
      </c>
      <c r="F2421" t="s">
        <v>654</v>
      </c>
      <c r="G2421" t="s">
        <v>654</v>
      </c>
      <c r="H2421" t="s">
        <v>654</v>
      </c>
      <c r="I2421">
        <v>1</v>
      </c>
      <c r="J2421" s="2">
        <v>22.360000610351602</v>
      </c>
      <c r="K2421">
        <v>23</v>
      </c>
      <c r="L2421" s="2">
        <v>22.360000610351602</v>
      </c>
      <c r="M2421" s="2">
        <v>5.1399998664856001</v>
      </c>
      <c r="N2421">
        <v>0</v>
      </c>
      <c r="O2421">
        <v>0</v>
      </c>
      <c r="P2421" s="2">
        <v>18.899999999999999</v>
      </c>
      <c r="Q2421" s="2">
        <v>27.5</v>
      </c>
      <c r="U2421">
        <v>1</v>
      </c>
      <c r="V2421" t="s">
        <v>52</v>
      </c>
      <c r="W2421" t="s">
        <v>52</v>
      </c>
      <c r="X2421" t="s">
        <v>53</v>
      </c>
      <c r="Y2421" t="s">
        <v>6</v>
      </c>
      <c r="Z2421" t="s">
        <v>54</v>
      </c>
      <c r="AB2421" t="s">
        <v>55</v>
      </c>
    </row>
    <row r="2422" spans="1:28" x14ac:dyDescent="0.25">
      <c r="A2422" s="28">
        <v>43726</v>
      </c>
      <c r="B2422">
        <v>2019</v>
      </c>
      <c r="C2422" t="s">
        <v>5</v>
      </c>
      <c r="D2422">
        <v>11347</v>
      </c>
      <c r="E2422">
        <v>4947</v>
      </c>
      <c r="F2422" t="s">
        <v>96</v>
      </c>
      <c r="G2422" t="s">
        <v>97</v>
      </c>
      <c r="H2422" t="s">
        <v>96</v>
      </c>
      <c r="I2422">
        <v>1</v>
      </c>
      <c r="J2422" s="2">
        <v>2.82999992370606</v>
      </c>
      <c r="K2422">
        <v>6</v>
      </c>
      <c r="L2422" s="2">
        <v>2.82999992370606</v>
      </c>
      <c r="M2422" s="2">
        <v>0.17000000178813901</v>
      </c>
      <c r="N2422">
        <v>0</v>
      </c>
      <c r="O2422">
        <v>0</v>
      </c>
      <c r="P2422" s="2">
        <v>64.61</v>
      </c>
      <c r="Q2422" s="2">
        <v>3</v>
      </c>
      <c r="R2422" t="s">
        <v>98</v>
      </c>
      <c r="S2422" t="s">
        <v>99</v>
      </c>
      <c r="T2422" t="s">
        <v>99</v>
      </c>
      <c r="U2422">
        <v>1</v>
      </c>
      <c r="V2422" t="s">
        <v>52</v>
      </c>
      <c r="W2422" t="s">
        <v>52</v>
      </c>
      <c r="X2422" t="s">
        <v>53</v>
      </c>
      <c r="Y2422" t="s">
        <v>6</v>
      </c>
      <c r="Z2422" t="s">
        <v>54</v>
      </c>
      <c r="AB2422" t="s">
        <v>55</v>
      </c>
    </row>
    <row r="2423" spans="1:28" x14ac:dyDescent="0.25">
      <c r="A2423" s="28">
        <v>43726</v>
      </c>
      <c r="B2423">
        <v>2019</v>
      </c>
      <c r="C2423" t="s">
        <v>5</v>
      </c>
      <c r="D2423">
        <v>11381</v>
      </c>
      <c r="E2423">
        <v>4947</v>
      </c>
      <c r="F2423" t="s">
        <v>96</v>
      </c>
      <c r="G2423" t="s">
        <v>97</v>
      </c>
      <c r="H2423" t="s">
        <v>96</v>
      </c>
      <c r="I2423">
        <v>2</v>
      </c>
      <c r="J2423" s="2">
        <v>7.5500001907348597</v>
      </c>
      <c r="K2423">
        <v>6</v>
      </c>
      <c r="L2423" s="2">
        <v>15.0900001525879</v>
      </c>
      <c r="M2423" s="2">
        <v>0.91000002622604403</v>
      </c>
      <c r="N2423">
        <v>0</v>
      </c>
      <c r="O2423">
        <v>0</v>
      </c>
      <c r="P2423" s="2">
        <v>64.61</v>
      </c>
      <c r="Q2423" s="2">
        <v>16</v>
      </c>
      <c r="R2423" t="s">
        <v>98</v>
      </c>
      <c r="S2423" t="s">
        <v>99</v>
      </c>
      <c r="T2423" t="s">
        <v>99</v>
      </c>
      <c r="U2423">
        <v>1</v>
      </c>
      <c r="V2423" t="s">
        <v>52</v>
      </c>
      <c r="W2423" t="s">
        <v>52</v>
      </c>
      <c r="X2423" t="s">
        <v>53</v>
      </c>
      <c r="Y2423" t="s">
        <v>6</v>
      </c>
      <c r="Z2423" t="s">
        <v>54</v>
      </c>
      <c r="AB2423" t="s">
        <v>55</v>
      </c>
    </row>
    <row r="2424" spans="1:28" x14ac:dyDescent="0.25">
      <c r="A2424" s="28">
        <v>43726</v>
      </c>
      <c r="B2424">
        <v>2019</v>
      </c>
      <c r="C2424" t="s">
        <v>5</v>
      </c>
      <c r="D2424">
        <v>11387</v>
      </c>
      <c r="E2424">
        <v>574</v>
      </c>
      <c r="F2424" t="s">
        <v>399</v>
      </c>
      <c r="G2424" t="s">
        <v>400</v>
      </c>
      <c r="H2424" t="s">
        <v>399</v>
      </c>
      <c r="I2424">
        <v>1</v>
      </c>
      <c r="J2424" s="2">
        <v>2.82999992370606</v>
      </c>
      <c r="K2424">
        <v>6</v>
      </c>
      <c r="L2424" s="2">
        <v>2.82999992370606</v>
      </c>
      <c r="M2424" s="2">
        <v>0.17000000178813901</v>
      </c>
      <c r="N2424">
        <v>0</v>
      </c>
      <c r="O2424">
        <v>0</v>
      </c>
      <c r="P2424" s="2">
        <v>0.31</v>
      </c>
      <c r="Q2424" s="2">
        <v>3</v>
      </c>
      <c r="U2424">
        <v>100</v>
      </c>
      <c r="V2424" t="s">
        <v>78</v>
      </c>
      <c r="W2424" t="s">
        <v>52</v>
      </c>
      <c r="X2424" t="s">
        <v>53</v>
      </c>
      <c r="Y2424" t="s">
        <v>8</v>
      </c>
      <c r="Z2424" t="s">
        <v>54</v>
      </c>
      <c r="AB2424" t="s">
        <v>55</v>
      </c>
    </row>
    <row r="2425" spans="1:28" x14ac:dyDescent="0.25">
      <c r="A2425" s="28">
        <v>43726</v>
      </c>
      <c r="B2425">
        <v>2019</v>
      </c>
      <c r="C2425" t="s">
        <v>5</v>
      </c>
      <c r="D2425">
        <v>11381</v>
      </c>
      <c r="E2425">
        <v>5111</v>
      </c>
      <c r="F2425" t="s">
        <v>331</v>
      </c>
      <c r="G2425" t="s">
        <v>331</v>
      </c>
      <c r="H2425" t="s">
        <v>331</v>
      </c>
      <c r="I2425">
        <v>1</v>
      </c>
      <c r="J2425" s="2">
        <v>2.82999992370606</v>
      </c>
      <c r="K2425">
        <v>6</v>
      </c>
      <c r="L2425" s="2">
        <v>2.82999992370606</v>
      </c>
      <c r="M2425" s="2">
        <v>0.17000000178813901</v>
      </c>
      <c r="N2425">
        <v>0</v>
      </c>
      <c r="O2425">
        <v>0</v>
      </c>
      <c r="P2425" s="2">
        <v>12.59</v>
      </c>
      <c r="Q2425" s="2">
        <v>3</v>
      </c>
      <c r="U2425">
        <v>1</v>
      </c>
      <c r="V2425" t="s">
        <v>52</v>
      </c>
      <c r="W2425" t="s">
        <v>52</v>
      </c>
      <c r="X2425" t="s">
        <v>53</v>
      </c>
      <c r="Y2425" t="s">
        <v>6</v>
      </c>
      <c r="Z2425" t="s">
        <v>54</v>
      </c>
      <c r="AB2425" t="s">
        <v>55</v>
      </c>
    </row>
    <row r="2426" spans="1:28" x14ac:dyDescent="0.25">
      <c r="A2426" s="28">
        <v>43726</v>
      </c>
      <c r="B2426">
        <v>2019</v>
      </c>
      <c r="C2426" t="s">
        <v>5</v>
      </c>
      <c r="D2426">
        <v>11387</v>
      </c>
      <c r="E2426">
        <v>5111</v>
      </c>
      <c r="F2426" t="s">
        <v>331</v>
      </c>
      <c r="G2426" t="s">
        <v>331</v>
      </c>
      <c r="H2426" t="s">
        <v>331</v>
      </c>
      <c r="I2426">
        <v>1</v>
      </c>
      <c r="J2426" s="2">
        <v>2.82999992370606</v>
      </c>
      <c r="K2426">
        <v>6</v>
      </c>
      <c r="L2426" s="2">
        <v>2.82999992370606</v>
      </c>
      <c r="M2426" s="2">
        <v>0.17000000178813901</v>
      </c>
      <c r="N2426">
        <v>0</v>
      </c>
      <c r="O2426">
        <v>0</v>
      </c>
      <c r="P2426" s="2">
        <v>12.59</v>
      </c>
      <c r="Q2426" s="2">
        <v>3</v>
      </c>
      <c r="U2426">
        <v>1</v>
      </c>
      <c r="V2426" t="s">
        <v>52</v>
      </c>
      <c r="W2426" t="s">
        <v>52</v>
      </c>
      <c r="X2426" t="s">
        <v>53</v>
      </c>
      <c r="Y2426" t="s">
        <v>6</v>
      </c>
      <c r="Z2426" t="s">
        <v>54</v>
      </c>
      <c r="AB2426" t="s">
        <v>55</v>
      </c>
    </row>
    <row r="2427" spans="1:28" x14ac:dyDescent="0.25">
      <c r="A2427" s="28">
        <v>43726</v>
      </c>
      <c r="B2427">
        <v>2019</v>
      </c>
      <c r="C2427" t="s">
        <v>5</v>
      </c>
      <c r="D2427">
        <v>11358</v>
      </c>
      <c r="E2427">
        <v>629</v>
      </c>
      <c r="F2427" t="s">
        <v>104</v>
      </c>
      <c r="G2427" t="s">
        <v>104</v>
      </c>
      <c r="H2427" t="s">
        <v>104</v>
      </c>
      <c r="I2427">
        <v>1</v>
      </c>
      <c r="J2427" s="2">
        <v>9.7600002288818395</v>
      </c>
      <c r="K2427">
        <v>23</v>
      </c>
      <c r="L2427" s="2">
        <v>9.7600002288818395</v>
      </c>
      <c r="M2427" s="2">
        <v>2.2400000095367401</v>
      </c>
      <c r="N2427">
        <v>0</v>
      </c>
      <c r="O2427">
        <v>0</v>
      </c>
      <c r="P2427" s="2">
        <v>4.33</v>
      </c>
      <c r="Q2427" s="2">
        <v>12</v>
      </c>
      <c r="U2427">
        <v>1</v>
      </c>
      <c r="V2427" t="s">
        <v>52</v>
      </c>
      <c r="W2427" t="s">
        <v>52</v>
      </c>
      <c r="X2427" t="s">
        <v>53</v>
      </c>
      <c r="Y2427" t="s">
        <v>6</v>
      </c>
      <c r="Z2427" t="s">
        <v>54</v>
      </c>
      <c r="AB2427" t="s">
        <v>55</v>
      </c>
    </row>
    <row r="2428" spans="1:28" x14ac:dyDescent="0.25">
      <c r="A2428" s="28">
        <v>43726</v>
      </c>
      <c r="B2428">
        <v>2019</v>
      </c>
      <c r="C2428" t="s">
        <v>5</v>
      </c>
      <c r="D2428">
        <v>11343</v>
      </c>
      <c r="E2428">
        <v>3768</v>
      </c>
      <c r="F2428" t="s">
        <v>112</v>
      </c>
      <c r="G2428" t="s">
        <v>112</v>
      </c>
      <c r="H2428" t="s">
        <v>112</v>
      </c>
      <c r="I2428">
        <v>1</v>
      </c>
      <c r="J2428" s="2">
        <v>20.329999923706101</v>
      </c>
      <c r="K2428">
        <v>23</v>
      </c>
      <c r="L2428" s="2">
        <v>20.329999923706101</v>
      </c>
      <c r="M2428" s="2">
        <v>4.67000007629394</v>
      </c>
      <c r="N2428">
        <v>0</v>
      </c>
      <c r="O2428">
        <v>0</v>
      </c>
      <c r="P2428" s="2">
        <v>0</v>
      </c>
      <c r="Q2428" s="2">
        <v>25</v>
      </c>
      <c r="U2428">
        <v>1</v>
      </c>
      <c r="V2428" t="s">
        <v>52</v>
      </c>
      <c r="W2428" t="s">
        <v>52</v>
      </c>
      <c r="X2428" t="s">
        <v>53</v>
      </c>
      <c r="Y2428" t="s">
        <v>17</v>
      </c>
      <c r="AB2428" t="s">
        <v>55</v>
      </c>
    </row>
    <row r="2429" spans="1:28" x14ac:dyDescent="0.25">
      <c r="A2429" s="28">
        <v>43726</v>
      </c>
      <c r="B2429">
        <v>2019</v>
      </c>
      <c r="C2429" t="s">
        <v>5</v>
      </c>
      <c r="D2429">
        <v>11356</v>
      </c>
      <c r="E2429">
        <v>3314</v>
      </c>
      <c r="F2429" t="s">
        <v>119</v>
      </c>
      <c r="G2429" t="s">
        <v>120</v>
      </c>
      <c r="H2429" t="s">
        <v>119</v>
      </c>
      <c r="I2429">
        <v>1</v>
      </c>
      <c r="J2429" s="2">
        <v>28.459999084472699</v>
      </c>
      <c r="K2429">
        <v>23</v>
      </c>
      <c r="L2429" s="2">
        <v>28.459999084472699</v>
      </c>
      <c r="M2429" s="2">
        <v>6.53999996185303</v>
      </c>
      <c r="N2429">
        <v>0</v>
      </c>
      <c r="O2429">
        <v>0</v>
      </c>
      <c r="P2429" s="2">
        <v>0</v>
      </c>
      <c r="Q2429" s="2">
        <v>35</v>
      </c>
      <c r="R2429" t="s">
        <v>68</v>
      </c>
      <c r="S2429" t="s">
        <v>116</v>
      </c>
      <c r="T2429" t="s">
        <v>117</v>
      </c>
      <c r="U2429">
        <v>1</v>
      </c>
      <c r="V2429" t="s">
        <v>52</v>
      </c>
      <c r="W2429" t="s">
        <v>52</v>
      </c>
      <c r="X2429" t="s">
        <v>118</v>
      </c>
      <c r="Y2429" t="s">
        <v>17</v>
      </c>
      <c r="AB2429" t="s">
        <v>55</v>
      </c>
    </row>
    <row r="2430" spans="1:28" x14ac:dyDescent="0.25">
      <c r="A2430" s="28">
        <v>43726</v>
      </c>
      <c r="B2430">
        <v>2019</v>
      </c>
      <c r="C2430" t="s">
        <v>5</v>
      </c>
      <c r="D2430">
        <v>11351</v>
      </c>
      <c r="E2430">
        <v>2174</v>
      </c>
      <c r="F2430" t="s">
        <v>110</v>
      </c>
      <c r="G2430" t="s">
        <v>111</v>
      </c>
      <c r="H2430" t="s">
        <v>110</v>
      </c>
      <c r="I2430">
        <v>10</v>
      </c>
      <c r="J2430" s="2">
        <v>2.2599999904632599</v>
      </c>
      <c r="K2430">
        <v>6</v>
      </c>
      <c r="L2430" s="2">
        <v>22.639999389648398</v>
      </c>
      <c r="M2430" s="2">
        <v>1.3600000143051101</v>
      </c>
      <c r="N2430">
        <v>0</v>
      </c>
      <c r="O2430">
        <v>0</v>
      </c>
      <c r="P2430" s="2">
        <v>1.63</v>
      </c>
      <c r="Q2430" s="2">
        <v>24</v>
      </c>
      <c r="U2430">
        <v>30</v>
      </c>
      <c r="V2430" t="s">
        <v>52</v>
      </c>
      <c r="W2430" t="s">
        <v>58</v>
      </c>
      <c r="X2430" t="s">
        <v>53</v>
      </c>
      <c r="Y2430" t="s">
        <v>6</v>
      </c>
      <c r="Z2430" t="s">
        <v>54</v>
      </c>
      <c r="AB2430" t="s">
        <v>55</v>
      </c>
    </row>
    <row r="2431" spans="1:28" x14ac:dyDescent="0.25">
      <c r="A2431" s="28">
        <v>43726</v>
      </c>
      <c r="B2431">
        <v>2019</v>
      </c>
      <c r="C2431" t="s">
        <v>5</v>
      </c>
      <c r="D2431">
        <v>11354</v>
      </c>
      <c r="E2431">
        <v>2174</v>
      </c>
      <c r="F2431" t="s">
        <v>110</v>
      </c>
      <c r="G2431" t="s">
        <v>111</v>
      </c>
      <c r="H2431" t="s">
        <v>110</v>
      </c>
      <c r="I2431">
        <v>1</v>
      </c>
      <c r="J2431" s="2">
        <v>2.3599998950958301</v>
      </c>
      <c r="K2431">
        <v>6</v>
      </c>
      <c r="L2431" s="2">
        <v>2.3599998950958301</v>
      </c>
      <c r="M2431" s="2">
        <v>0.140000000596046</v>
      </c>
      <c r="N2431">
        <v>0</v>
      </c>
      <c r="O2431">
        <v>0</v>
      </c>
      <c r="P2431" s="2">
        <v>1.63</v>
      </c>
      <c r="Q2431" s="2">
        <v>2.5</v>
      </c>
      <c r="U2431">
        <v>30</v>
      </c>
      <c r="V2431" t="s">
        <v>52</v>
      </c>
      <c r="W2431" t="s">
        <v>58</v>
      </c>
      <c r="X2431" t="s">
        <v>53</v>
      </c>
      <c r="Y2431" t="s">
        <v>6</v>
      </c>
      <c r="Z2431" t="s">
        <v>54</v>
      </c>
      <c r="AB2431" t="s">
        <v>55</v>
      </c>
    </row>
    <row r="2432" spans="1:28" x14ac:dyDescent="0.25">
      <c r="A2432" s="28">
        <v>43726</v>
      </c>
      <c r="B2432">
        <v>2019</v>
      </c>
      <c r="C2432" t="s">
        <v>5</v>
      </c>
      <c r="D2432">
        <v>11358</v>
      </c>
      <c r="E2432">
        <v>2174</v>
      </c>
      <c r="F2432" t="s">
        <v>110</v>
      </c>
      <c r="G2432" t="s">
        <v>111</v>
      </c>
      <c r="H2432" t="s">
        <v>110</v>
      </c>
      <c r="I2432">
        <v>3</v>
      </c>
      <c r="J2432" s="2">
        <v>2.3599998950958301</v>
      </c>
      <c r="K2432">
        <v>6</v>
      </c>
      <c r="L2432" s="2">
        <v>7.07999992370606</v>
      </c>
      <c r="M2432" s="2">
        <v>0.41999998688697798</v>
      </c>
      <c r="N2432">
        <v>0</v>
      </c>
      <c r="O2432">
        <v>0</v>
      </c>
      <c r="P2432" s="2">
        <v>1.63</v>
      </c>
      <c r="Q2432" s="2">
        <v>7.5</v>
      </c>
      <c r="U2432">
        <v>30</v>
      </c>
      <c r="V2432" t="s">
        <v>52</v>
      </c>
      <c r="W2432" t="s">
        <v>58</v>
      </c>
      <c r="X2432" t="s">
        <v>53</v>
      </c>
      <c r="Y2432" t="s">
        <v>6</v>
      </c>
      <c r="Z2432" t="s">
        <v>54</v>
      </c>
      <c r="AB2432" t="s">
        <v>55</v>
      </c>
    </row>
    <row r="2433" spans="1:28" x14ac:dyDescent="0.25">
      <c r="A2433" s="28">
        <v>43726</v>
      </c>
      <c r="B2433">
        <v>2019</v>
      </c>
      <c r="C2433" t="s">
        <v>5</v>
      </c>
      <c r="D2433">
        <v>11389</v>
      </c>
      <c r="E2433">
        <v>3319</v>
      </c>
      <c r="F2433" t="s">
        <v>578</v>
      </c>
      <c r="G2433" t="s">
        <v>578</v>
      </c>
      <c r="H2433" t="s">
        <v>578</v>
      </c>
      <c r="I2433">
        <v>1</v>
      </c>
      <c r="J2433" s="2">
        <v>81.300003051757798</v>
      </c>
      <c r="K2433">
        <v>23</v>
      </c>
      <c r="L2433" s="2">
        <v>81.300003051757798</v>
      </c>
      <c r="M2433" s="2">
        <v>18.700000762939499</v>
      </c>
      <c r="N2433">
        <v>0</v>
      </c>
      <c r="O2433">
        <v>0</v>
      </c>
      <c r="P2433" s="2">
        <v>0</v>
      </c>
      <c r="Q2433" s="2">
        <v>100</v>
      </c>
      <c r="R2433" t="s">
        <v>68</v>
      </c>
      <c r="S2433" t="s">
        <v>116</v>
      </c>
      <c r="T2433" t="s">
        <v>124</v>
      </c>
      <c r="U2433">
        <v>1</v>
      </c>
      <c r="V2433" t="s">
        <v>52</v>
      </c>
      <c r="W2433" t="s">
        <v>52</v>
      </c>
      <c r="X2433" t="s">
        <v>53</v>
      </c>
      <c r="Y2433" t="s">
        <v>17</v>
      </c>
      <c r="AB2433" t="s">
        <v>55</v>
      </c>
    </row>
    <row r="2434" spans="1:28" x14ac:dyDescent="0.25">
      <c r="A2434" s="28">
        <v>43726</v>
      </c>
      <c r="B2434">
        <v>2019</v>
      </c>
      <c r="C2434" t="s">
        <v>5</v>
      </c>
      <c r="D2434">
        <v>11395</v>
      </c>
      <c r="E2434">
        <v>3770</v>
      </c>
      <c r="F2434" t="s">
        <v>140</v>
      </c>
      <c r="G2434" t="s">
        <v>320</v>
      </c>
      <c r="H2434" t="s">
        <v>140</v>
      </c>
      <c r="I2434">
        <v>2</v>
      </c>
      <c r="J2434" s="2">
        <v>16.2600002288818</v>
      </c>
      <c r="K2434">
        <v>23</v>
      </c>
      <c r="L2434" s="2">
        <v>32.5200004577637</v>
      </c>
      <c r="M2434" s="2">
        <v>7.4800000190734899</v>
      </c>
      <c r="N2434">
        <v>0</v>
      </c>
      <c r="O2434">
        <v>0</v>
      </c>
      <c r="P2434" s="2">
        <v>0</v>
      </c>
      <c r="Q2434" s="2">
        <v>40</v>
      </c>
      <c r="U2434">
        <v>1</v>
      </c>
      <c r="V2434" t="s">
        <v>52</v>
      </c>
      <c r="W2434" t="s">
        <v>52</v>
      </c>
      <c r="X2434" t="s">
        <v>53</v>
      </c>
      <c r="Y2434" t="s">
        <v>17</v>
      </c>
      <c r="AB2434" t="s">
        <v>55</v>
      </c>
    </row>
    <row r="2435" spans="1:28" x14ac:dyDescent="0.25">
      <c r="A2435" s="28">
        <v>43726</v>
      </c>
      <c r="B2435">
        <v>2019</v>
      </c>
      <c r="C2435" t="s">
        <v>5</v>
      </c>
      <c r="D2435">
        <v>11358</v>
      </c>
      <c r="E2435">
        <v>3729</v>
      </c>
      <c r="F2435" t="s">
        <v>123</v>
      </c>
      <c r="G2435" t="s">
        <v>123</v>
      </c>
      <c r="H2435" t="s">
        <v>123</v>
      </c>
      <c r="I2435">
        <v>1</v>
      </c>
      <c r="J2435" s="2">
        <v>65.040000915527401</v>
      </c>
      <c r="K2435">
        <v>23</v>
      </c>
      <c r="L2435" s="2">
        <v>65.040000915527401</v>
      </c>
      <c r="M2435" s="2">
        <v>14.960000038146999</v>
      </c>
      <c r="N2435">
        <v>0</v>
      </c>
      <c r="O2435">
        <v>0</v>
      </c>
      <c r="P2435" s="2">
        <v>0</v>
      </c>
      <c r="Q2435" s="2">
        <v>80</v>
      </c>
      <c r="R2435" t="s">
        <v>68</v>
      </c>
      <c r="S2435" t="s">
        <v>116</v>
      </c>
      <c r="T2435" t="s">
        <v>124</v>
      </c>
      <c r="U2435">
        <v>1</v>
      </c>
      <c r="V2435" t="s">
        <v>52</v>
      </c>
      <c r="W2435" t="s">
        <v>52</v>
      </c>
      <c r="X2435" t="s">
        <v>53</v>
      </c>
      <c r="Y2435" t="s">
        <v>17</v>
      </c>
      <c r="AB2435" t="s">
        <v>55</v>
      </c>
    </row>
    <row r="2436" spans="1:28" x14ac:dyDescent="0.25">
      <c r="A2436" s="28">
        <v>43726</v>
      </c>
      <c r="B2436">
        <v>2019</v>
      </c>
      <c r="C2436" t="s">
        <v>5</v>
      </c>
      <c r="D2436">
        <v>11373</v>
      </c>
      <c r="E2436">
        <v>3849</v>
      </c>
      <c r="F2436" t="s">
        <v>497</v>
      </c>
      <c r="G2436" t="s">
        <v>498</v>
      </c>
      <c r="H2436" t="s">
        <v>497</v>
      </c>
      <c r="I2436">
        <v>1</v>
      </c>
      <c r="J2436" s="2">
        <v>2.82999992370606</v>
      </c>
      <c r="K2436">
        <v>6</v>
      </c>
      <c r="L2436" s="2">
        <v>2.82999992370606</v>
      </c>
      <c r="M2436" s="2">
        <v>0.17000000178813901</v>
      </c>
      <c r="N2436">
        <v>0</v>
      </c>
      <c r="O2436">
        <v>0</v>
      </c>
      <c r="P2436" s="2">
        <v>0.27</v>
      </c>
      <c r="Q2436" s="2">
        <v>3</v>
      </c>
      <c r="U2436">
        <v>100</v>
      </c>
      <c r="V2436" t="s">
        <v>78</v>
      </c>
      <c r="W2436" t="s">
        <v>52</v>
      </c>
      <c r="X2436" t="s">
        <v>53</v>
      </c>
      <c r="Y2436" t="s">
        <v>8</v>
      </c>
      <c r="Z2436" t="s">
        <v>54</v>
      </c>
      <c r="AB2436" t="s">
        <v>55</v>
      </c>
    </row>
    <row r="2437" spans="1:28" x14ac:dyDescent="0.25">
      <c r="A2437" s="28">
        <v>43726</v>
      </c>
      <c r="B2437">
        <v>2019</v>
      </c>
      <c r="C2437" t="s">
        <v>5</v>
      </c>
      <c r="D2437">
        <v>11347</v>
      </c>
      <c r="E2437">
        <v>4607</v>
      </c>
      <c r="F2437" t="s">
        <v>424</v>
      </c>
      <c r="G2437" t="s">
        <v>424</v>
      </c>
      <c r="H2437" t="s">
        <v>424</v>
      </c>
      <c r="I2437">
        <v>1</v>
      </c>
      <c r="J2437" s="2">
        <v>20.329999923706101</v>
      </c>
      <c r="K2437">
        <v>23</v>
      </c>
      <c r="L2437" s="2">
        <v>20.329999923706101</v>
      </c>
      <c r="M2437" s="2">
        <v>4.67000007629394</v>
      </c>
      <c r="N2437">
        <v>0</v>
      </c>
      <c r="O2437">
        <v>0</v>
      </c>
      <c r="P2437" s="2">
        <v>0</v>
      </c>
      <c r="Q2437" s="2">
        <v>25</v>
      </c>
      <c r="U2437">
        <v>1</v>
      </c>
      <c r="V2437" t="s">
        <v>52</v>
      </c>
      <c r="W2437" t="s">
        <v>52</v>
      </c>
      <c r="X2437" t="s">
        <v>53</v>
      </c>
      <c r="Y2437" t="s">
        <v>17</v>
      </c>
      <c r="AB2437" t="s">
        <v>55</v>
      </c>
    </row>
    <row r="2438" spans="1:28" x14ac:dyDescent="0.25">
      <c r="A2438" s="28">
        <v>43726</v>
      </c>
      <c r="B2438">
        <v>2019</v>
      </c>
      <c r="C2438" t="s">
        <v>5</v>
      </c>
      <c r="D2438">
        <v>11383</v>
      </c>
      <c r="E2438">
        <v>4292</v>
      </c>
      <c r="F2438" t="s">
        <v>137</v>
      </c>
      <c r="G2438" t="s">
        <v>138</v>
      </c>
      <c r="H2438" t="s">
        <v>137</v>
      </c>
      <c r="I2438">
        <v>1</v>
      </c>
      <c r="J2438" s="2">
        <v>6.1300001144409197</v>
      </c>
      <c r="K2438">
        <v>6</v>
      </c>
      <c r="L2438" s="2">
        <v>6.1300001144409197</v>
      </c>
      <c r="M2438" s="2">
        <v>0.37000000476837203</v>
      </c>
      <c r="N2438">
        <v>0</v>
      </c>
      <c r="O2438">
        <v>0</v>
      </c>
      <c r="P2438" s="2">
        <v>4.6900000000000004</v>
      </c>
      <c r="Q2438" s="2">
        <v>6.5</v>
      </c>
      <c r="U2438">
        <v>6</v>
      </c>
      <c r="V2438" t="s">
        <v>52</v>
      </c>
      <c r="W2438" t="s">
        <v>58</v>
      </c>
      <c r="X2438" t="s">
        <v>53</v>
      </c>
      <c r="Y2438" t="s">
        <v>6</v>
      </c>
      <c r="Z2438" t="s">
        <v>54</v>
      </c>
      <c r="AB2438" t="s">
        <v>55</v>
      </c>
    </row>
    <row r="2439" spans="1:28" x14ac:dyDescent="0.25">
      <c r="A2439" s="28">
        <v>43726</v>
      </c>
      <c r="B2439">
        <v>2019</v>
      </c>
      <c r="C2439" t="s">
        <v>5</v>
      </c>
      <c r="D2439">
        <v>11344</v>
      </c>
      <c r="E2439">
        <v>4340</v>
      </c>
      <c r="F2439" t="s">
        <v>584</v>
      </c>
      <c r="G2439" t="s">
        <v>584</v>
      </c>
      <c r="H2439" t="s">
        <v>584</v>
      </c>
      <c r="I2439">
        <v>1</v>
      </c>
      <c r="J2439" s="2">
        <v>21.700000762939499</v>
      </c>
      <c r="K2439">
        <v>6</v>
      </c>
      <c r="L2439" s="2">
        <v>21.700000762939499</v>
      </c>
      <c r="M2439" s="2">
        <v>1.29999995231628</v>
      </c>
      <c r="N2439">
        <v>0</v>
      </c>
      <c r="O2439">
        <v>0</v>
      </c>
      <c r="P2439" s="2">
        <v>18.13</v>
      </c>
      <c r="Q2439" s="2">
        <v>23</v>
      </c>
      <c r="U2439">
        <v>1</v>
      </c>
      <c r="V2439" t="s">
        <v>52</v>
      </c>
      <c r="W2439" t="s">
        <v>52</v>
      </c>
      <c r="X2439" t="s">
        <v>53</v>
      </c>
      <c r="Y2439" t="s">
        <v>6</v>
      </c>
      <c r="Z2439" t="s">
        <v>54</v>
      </c>
      <c r="AB2439" t="s">
        <v>55</v>
      </c>
    </row>
    <row r="2440" spans="1:28" x14ac:dyDescent="0.25">
      <c r="A2440" s="28">
        <v>43726</v>
      </c>
      <c r="B2440">
        <v>2019</v>
      </c>
      <c r="C2440" t="s">
        <v>5</v>
      </c>
      <c r="D2440">
        <v>11368</v>
      </c>
      <c r="E2440">
        <v>4816</v>
      </c>
      <c r="F2440" t="s">
        <v>596</v>
      </c>
      <c r="G2440" t="s">
        <v>596</v>
      </c>
      <c r="H2440" t="s">
        <v>596</v>
      </c>
      <c r="I2440">
        <v>1</v>
      </c>
      <c r="J2440" s="2">
        <v>2.82999992370606</v>
      </c>
      <c r="K2440">
        <v>6</v>
      </c>
      <c r="L2440" s="2">
        <v>2.82999992370606</v>
      </c>
      <c r="M2440" s="2">
        <v>0.17000000178813901</v>
      </c>
      <c r="N2440">
        <v>0</v>
      </c>
      <c r="O2440">
        <v>0</v>
      </c>
      <c r="P2440" s="2">
        <v>0</v>
      </c>
      <c r="Q2440" s="2">
        <v>3</v>
      </c>
      <c r="U2440">
        <v>1</v>
      </c>
      <c r="V2440" t="s">
        <v>52</v>
      </c>
      <c r="W2440" t="s">
        <v>52</v>
      </c>
      <c r="X2440" t="s">
        <v>53</v>
      </c>
      <c r="Y2440" t="s">
        <v>8</v>
      </c>
      <c r="AB2440" t="s">
        <v>55</v>
      </c>
    </row>
    <row r="2441" spans="1:28" x14ac:dyDescent="0.25">
      <c r="A2441" s="28">
        <v>43726</v>
      </c>
      <c r="B2441">
        <v>2019</v>
      </c>
      <c r="C2441" t="s">
        <v>5</v>
      </c>
      <c r="D2441">
        <v>11341</v>
      </c>
      <c r="E2441">
        <v>4712</v>
      </c>
      <c r="F2441" t="s">
        <v>499</v>
      </c>
      <c r="G2441" t="s">
        <v>499</v>
      </c>
      <c r="H2441" t="s">
        <v>499</v>
      </c>
      <c r="I2441">
        <v>2</v>
      </c>
      <c r="J2441" s="2">
        <v>1.29999995231628</v>
      </c>
      <c r="K2441">
        <v>23</v>
      </c>
      <c r="L2441" s="2">
        <v>2.5999999046325701</v>
      </c>
      <c r="M2441" s="2">
        <v>0.60000002384185802</v>
      </c>
      <c r="N2441">
        <v>0</v>
      </c>
      <c r="O2441">
        <v>0</v>
      </c>
      <c r="P2441" s="2">
        <v>0.93</v>
      </c>
      <c r="Q2441" s="2">
        <v>3.2000000476837198</v>
      </c>
      <c r="U2441">
        <v>10</v>
      </c>
      <c r="V2441" t="s">
        <v>52</v>
      </c>
      <c r="W2441" t="s">
        <v>58</v>
      </c>
      <c r="X2441" t="s">
        <v>53</v>
      </c>
      <c r="Y2441" t="s">
        <v>6</v>
      </c>
      <c r="Z2441" t="s">
        <v>54</v>
      </c>
      <c r="AB2441" t="s">
        <v>55</v>
      </c>
    </row>
    <row r="2442" spans="1:28" x14ac:dyDescent="0.25">
      <c r="A2442" s="28">
        <v>43726</v>
      </c>
      <c r="B2442">
        <v>2019</v>
      </c>
      <c r="C2442" t="s">
        <v>5</v>
      </c>
      <c r="D2442">
        <v>11364</v>
      </c>
      <c r="E2442">
        <v>4712</v>
      </c>
      <c r="F2442" t="s">
        <v>499</v>
      </c>
      <c r="G2442" t="s">
        <v>499</v>
      </c>
      <c r="H2442" t="s">
        <v>499</v>
      </c>
      <c r="I2442">
        <v>2</v>
      </c>
      <c r="J2442" s="2">
        <v>1.29999995231628</v>
      </c>
      <c r="K2442">
        <v>23</v>
      </c>
      <c r="L2442" s="2">
        <v>2.5999999046325701</v>
      </c>
      <c r="M2442" s="2">
        <v>0.60000002384185802</v>
      </c>
      <c r="N2442">
        <v>0</v>
      </c>
      <c r="O2442">
        <v>0</v>
      </c>
      <c r="P2442" s="2">
        <v>0.93</v>
      </c>
      <c r="Q2442" s="2">
        <v>3.2000000476837198</v>
      </c>
      <c r="U2442">
        <v>10</v>
      </c>
      <c r="V2442" t="s">
        <v>52</v>
      </c>
      <c r="W2442" t="s">
        <v>58</v>
      </c>
      <c r="X2442" t="s">
        <v>53</v>
      </c>
      <c r="Y2442" t="s">
        <v>6</v>
      </c>
      <c r="Z2442" t="s">
        <v>54</v>
      </c>
      <c r="AB2442" t="s">
        <v>55</v>
      </c>
    </row>
    <row r="2443" spans="1:28" x14ac:dyDescent="0.25">
      <c r="A2443" s="28">
        <v>43726</v>
      </c>
      <c r="B2443">
        <v>2019</v>
      </c>
      <c r="C2443" t="s">
        <v>5</v>
      </c>
      <c r="D2443">
        <v>11341</v>
      </c>
      <c r="E2443">
        <v>5069</v>
      </c>
      <c r="F2443" t="s">
        <v>500</v>
      </c>
      <c r="G2443" t="s">
        <v>500</v>
      </c>
      <c r="H2443" t="s">
        <v>500</v>
      </c>
      <c r="I2443">
        <v>1</v>
      </c>
      <c r="J2443" s="2">
        <v>4.2300000190734899</v>
      </c>
      <c r="K2443">
        <v>23</v>
      </c>
      <c r="L2443" s="2">
        <v>4.2300000190734899</v>
      </c>
      <c r="M2443" s="2">
        <v>0.97000002861023005</v>
      </c>
      <c r="N2443">
        <v>0</v>
      </c>
      <c r="O2443">
        <v>0</v>
      </c>
      <c r="P2443" s="2">
        <v>3</v>
      </c>
      <c r="Q2443" s="2">
        <v>5.1999998092651403</v>
      </c>
      <c r="U2443">
        <v>1</v>
      </c>
      <c r="V2443" t="s">
        <v>52</v>
      </c>
      <c r="W2443" t="s">
        <v>52</v>
      </c>
      <c r="X2443" t="s">
        <v>53</v>
      </c>
      <c r="Y2443" t="s">
        <v>6</v>
      </c>
      <c r="Z2443" t="s">
        <v>54</v>
      </c>
      <c r="AB2443" t="s">
        <v>55</v>
      </c>
    </row>
    <row r="2444" spans="1:28" x14ac:dyDescent="0.25">
      <c r="A2444" s="28">
        <v>43726</v>
      </c>
      <c r="B2444">
        <v>2019</v>
      </c>
      <c r="C2444" t="s">
        <v>5</v>
      </c>
      <c r="D2444">
        <v>11364</v>
      </c>
      <c r="E2444">
        <v>5069</v>
      </c>
      <c r="F2444" t="s">
        <v>500</v>
      </c>
      <c r="G2444" t="s">
        <v>500</v>
      </c>
      <c r="H2444" t="s">
        <v>500</v>
      </c>
      <c r="I2444">
        <v>1</v>
      </c>
      <c r="J2444" s="2">
        <v>4.2300000190734899</v>
      </c>
      <c r="K2444">
        <v>23</v>
      </c>
      <c r="L2444" s="2">
        <v>4.2300000190734899</v>
      </c>
      <c r="M2444" s="2">
        <v>0.97000002861023005</v>
      </c>
      <c r="N2444">
        <v>0</v>
      </c>
      <c r="O2444">
        <v>0</v>
      </c>
      <c r="P2444" s="2">
        <v>3</v>
      </c>
      <c r="Q2444" s="2">
        <v>5.1999998092651403</v>
      </c>
      <c r="U2444">
        <v>1</v>
      </c>
      <c r="V2444" t="s">
        <v>52</v>
      </c>
      <c r="W2444" t="s">
        <v>52</v>
      </c>
      <c r="X2444" t="s">
        <v>53</v>
      </c>
      <c r="Y2444" t="s">
        <v>6</v>
      </c>
      <c r="Z2444" t="s">
        <v>54</v>
      </c>
      <c r="AB2444" t="s">
        <v>55</v>
      </c>
    </row>
    <row r="2445" spans="1:28" x14ac:dyDescent="0.25">
      <c r="A2445" s="28">
        <v>43726</v>
      </c>
      <c r="B2445">
        <v>2019</v>
      </c>
      <c r="C2445" t="s">
        <v>5</v>
      </c>
      <c r="D2445">
        <v>11379</v>
      </c>
      <c r="E2445">
        <v>5069</v>
      </c>
      <c r="F2445" t="s">
        <v>500</v>
      </c>
      <c r="G2445" t="s">
        <v>500</v>
      </c>
      <c r="H2445" t="s">
        <v>500</v>
      </c>
      <c r="I2445">
        <v>1</v>
      </c>
      <c r="J2445" s="2">
        <v>4.2300000190734899</v>
      </c>
      <c r="K2445">
        <v>23</v>
      </c>
      <c r="L2445" s="2">
        <v>4.2300000190734899</v>
      </c>
      <c r="M2445" s="2">
        <v>0.97000002861023005</v>
      </c>
      <c r="N2445">
        <v>0</v>
      </c>
      <c r="O2445">
        <v>0</v>
      </c>
      <c r="P2445" s="2">
        <v>3</v>
      </c>
      <c r="Q2445" s="2">
        <v>5.1999998092651403</v>
      </c>
      <c r="U2445">
        <v>1</v>
      </c>
      <c r="V2445" t="s">
        <v>52</v>
      </c>
      <c r="W2445" t="s">
        <v>52</v>
      </c>
      <c r="X2445" t="s">
        <v>53</v>
      </c>
      <c r="Y2445" t="s">
        <v>6</v>
      </c>
      <c r="Z2445" t="s">
        <v>54</v>
      </c>
      <c r="AB2445" t="s">
        <v>55</v>
      </c>
    </row>
    <row r="2446" spans="1:28" x14ac:dyDescent="0.25">
      <c r="A2446" s="28">
        <v>43726</v>
      </c>
      <c r="B2446">
        <v>2019</v>
      </c>
      <c r="C2446" t="s">
        <v>5</v>
      </c>
      <c r="D2446">
        <v>11384</v>
      </c>
      <c r="E2446">
        <v>5064</v>
      </c>
      <c r="F2446" t="s">
        <v>557</v>
      </c>
      <c r="G2446" t="s">
        <v>557</v>
      </c>
      <c r="H2446" t="s">
        <v>557</v>
      </c>
      <c r="I2446">
        <v>1</v>
      </c>
      <c r="J2446" s="2">
        <v>3.7799999713897701</v>
      </c>
      <c r="K2446">
        <v>23</v>
      </c>
      <c r="L2446" s="2">
        <v>3.7799999713897701</v>
      </c>
      <c r="M2446" s="2">
        <v>0.87000000476837203</v>
      </c>
      <c r="N2446">
        <v>0</v>
      </c>
      <c r="O2446">
        <v>0</v>
      </c>
      <c r="P2446" s="2">
        <v>2.72</v>
      </c>
      <c r="Q2446" s="2">
        <v>4.6500000953674299</v>
      </c>
      <c r="U2446">
        <v>1</v>
      </c>
      <c r="V2446" t="s">
        <v>52</v>
      </c>
      <c r="W2446" t="s">
        <v>52</v>
      </c>
      <c r="X2446" t="s">
        <v>53</v>
      </c>
      <c r="Y2446" t="s">
        <v>6</v>
      </c>
      <c r="Z2446" t="s">
        <v>54</v>
      </c>
      <c r="AB2446" t="s">
        <v>55</v>
      </c>
    </row>
    <row r="2447" spans="1:28" x14ac:dyDescent="0.25">
      <c r="A2447" s="28">
        <v>43726</v>
      </c>
      <c r="B2447">
        <v>2019</v>
      </c>
      <c r="C2447" t="s">
        <v>5</v>
      </c>
      <c r="D2447">
        <v>11390</v>
      </c>
      <c r="E2447">
        <v>3511</v>
      </c>
      <c r="F2447" t="s">
        <v>145</v>
      </c>
      <c r="G2447" t="s">
        <v>145</v>
      </c>
      <c r="H2447" t="s">
        <v>145</v>
      </c>
      <c r="I2447">
        <v>1</v>
      </c>
      <c r="J2447" s="2">
        <v>24.389999389648398</v>
      </c>
      <c r="K2447">
        <v>23</v>
      </c>
      <c r="L2447" s="2">
        <v>24.389999389648398</v>
      </c>
      <c r="M2447" s="2">
        <v>5.6100001335143999</v>
      </c>
      <c r="N2447">
        <v>0</v>
      </c>
      <c r="O2447">
        <v>0</v>
      </c>
      <c r="P2447" s="2">
        <v>0</v>
      </c>
      <c r="Q2447" s="2">
        <v>30</v>
      </c>
      <c r="U2447">
        <v>1</v>
      </c>
      <c r="V2447" t="s">
        <v>52</v>
      </c>
      <c r="W2447" t="s">
        <v>52</v>
      </c>
      <c r="X2447" t="s">
        <v>53</v>
      </c>
      <c r="Y2447" t="s">
        <v>17</v>
      </c>
      <c r="AB2447" t="s">
        <v>55</v>
      </c>
    </row>
    <row r="2448" spans="1:28" x14ac:dyDescent="0.25">
      <c r="A2448" s="28">
        <v>43726</v>
      </c>
      <c r="B2448">
        <v>2019</v>
      </c>
      <c r="C2448" t="s">
        <v>5</v>
      </c>
      <c r="D2448">
        <v>11356</v>
      </c>
      <c r="E2448">
        <v>3372</v>
      </c>
      <c r="F2448" t="s">
        <v>148</v>
      </c>
      <c r="G2448" t="s">
        <v>148</v>
      </c>
      <c r="H2448" t="s">
        <v>148</v>
      </c>
      <c r="I2448">
        <v>4</v>
      </c>
      <c r="J2448" s="2">
        <v>0.490000009536743</v>
      </c>
      <c r="K2448">
        <v>23</v>
      </c>
      <c r="L2448" s="2">
        <v>1.95000004768372</v>
      </c>
      <c r="M2448" s="2">
        <v>0.44999998807907099</v>
      </c>
      <c r="N2448">
        <v>0</v>
      </c>
      <c r="O2448">
        <v>0</v>
      </c>
      <c r="P2448" s="2">
        <v>0.47</v>
      </c>
      <c r="Q2448" s="2">
        <v>2.4000000953674299</v>
      </c>
      <c r="R2448" t="s">
        <v>64</v>
      </c>
      <c r="S2448" t="s">
        <v>149</v>
      </c>
      <c r="T2448" t="s">
        <v>66</v>
      </c>
      <c r="U2448">
        <v>24</v>
      </c>
      <c r="V2448" t="s">
        <v>52</v>
      </c>
      <c r="W2448" t="s">
        <v>52</v>
      </c>
      <c r="X2448" t="s">
        <v>53</v>
      </c>
      <c r="Y2448" t="s">
        <v>6</v>
      </c>
      <c r="Z2448" t="s">
        <v>54</v>
      </c>
      <c r="AB2448" t="s">
        <v>55</v>
      </c>
    </row>
    <row r="2449" spans="1:28" x14ac:dyDescent="0.25">
      <c r="A2449" s="28">
        <v>43726</v>
      </c>
      <c r="B2449">
        <v>2019</v>
      </c>
      <c r="C2449" t="s">
        <v>5</v>
      </c>
      <c r="D2449">
        <v>11355</v>
      </c>
      <c r="E2449">
        <v>3339</v>
      </c>
      <c r="F2449" t="s">
        <v>312</v>
      </c>
      <c r="G2449" t="s">
        <v>312</v>
      </c>
      <c r="H2449" t="s">
        <v>312</v>
      </c>
      <c r="I2449">
        <v>1</v>
      </c>
      <c r="J2449" s="2">
        <v>4.0700001716613796</v>
      </c>
      <c r="K2449">
        <v>23</v>
      </c>
      <c r="L2449" s="2">
        <v>4.0700001716613796</v>
      </c>
      <c r="M2449" s="2">
        <v>0.93000000715255704</v>
      </c>
      <c r="N2449">
        <v>0</v>
      </c>
      <c r="O2449">
        <v>0</v>
      </c>
      <c r="P2449" s="2">
        <v>2.68</v>
      </c>
      <c r="Q2449" s="2">
        <v>5</v>
      </c>
      <c r="U2449">
        <v>1</v>
      </c>
      <c r="V2449" t="s">
        <v>52</v>
      </c>
      <c r="W2449" t="s">
        <v>52</v>
      </c>
      <c r="X2449" t="s">
        <v>53</v>
      </c>
      <c r="Y2449" t="s">
        <v>6</v>
      </c>
      <c r="Z2449" t="s">
        <v>54</v>
      </c>
      <c r="AB2449" t="s">
        <v>55</v>
      </c>
    </row>
    <row r="2450" spans="1:28" x14ac:dyDescent="0.25">
      <c r="A2450" s="28">
        <v>43726</v>
      </c>
      <c r="B2450">
        <v>2019</v>
      </c>
      <c r="C2450" t="s">
        <v>5</v>
      </c>
      <c r="D2450">
        <v>11341</v>
      </c>
      <c r="E2450">
        <v>5041</v>
      </c>
      <c r="F2450" t="s">
        <v>152</v>
      </c>
      <c r="G2450" t="s">
        <v>152</v>
      </c>
      <c r="H2450" t="s">
        <v>152</v>
      </c>
      <c r="I2450">
        <v>1</v>
      </c>
      <c r="J2450" s="2">
        <v>8.1300001144409197</v>
      </c>
      <c r="K2450">
        <v>23</v>
      </c>
      <c r="L2450" s="2">
        <v>8.1300001144409197</v>
      </c>
      <c r="M2450" s="2">
        <v>1.87000000476837</v>
      </c>
      <c r="N2450">
        <v>0</v>
      </c>
      <c r="O2450">
        <v>0</v>
      </c>
      <c r="P2450" s="2">
        <v>0</v>
      </c>
      <c r="Q2450" s="2">
        <v>10</v>
      </c>
      <c r="U2450">
        <v>1</v>
      </c>
      <c r="V2450" t="s">
        <v>52</v>
      </c>
      <c r="W2450" t="s">
        <v>52</v>
      </c>
      <c r="X2450" t="s">
        <v>53</v>
      </c>
      <c r="Y2450" t="s">
        <v>6</v>
      </c>
      <c r="Z2450" t="s">
        <v>54</v>
      </c>
      <c r="AB2450" t="s">
        <v>55</v>
      </c>
    </row>
    <row r="2451" spans="1:28" x14ac:dyDescent="0.25">
      <c r="A2451" s="28">
        <v>43726</v>
      </c>
      <c r="B2451">
        <v>2019</v>
      </c>
      <c r="C2451" t="s">
        <v>5</v>
      </c>
      <c r="D2451">
        <v>11379</v>
      </c>
      <c r="E2451">
        <v>3366</v>
      </c>
      <c r="F2451" t="s">
        <v>501</v>
      </c>
      <c r="G2451" t="s">
        <v>501</v>
      </c>
      <c r="H2451" t="s">
        <v>501</v>
      </c>
      <c r="I2451">
        <v>1</v>
      </c>
      <c r="J2451" s="2">
        <v>5.6900000572204599</v>
      </c>
      <c r="K2451">
        <v>23</v>
      </c>
      <c r="L2451" s="2">
        <v>5.6900000572204599</v>
      </c>
      <c r="M2451" s="2">
        <v>1.3099999427795399</v>
      </c>
      <c r="N2451">
        <v>0</v>
      </c>
      <c r="O2451">
        <v>0</v>
      </c>
      <c r="P2451" s="2">
        <v>5.0999999999999996</v>
      </c>
      <c r="Q2451" s="2">
        <v>7</v>
      </c>
      <c r="R2451" t="s">
        <v>64</v>
      </c>
      <c r="S2451" t="s">
        <v>323</v>
      </c>
      <c r="T2451" t="s">
        <v>66</v>
      </c>
      <c r="U2451">
        <v>6</v>
      </c>
      <c r="V2451" t="s">
        <v>52</v>
      </c>
      <c r="W2451" t="s">
        <v>52</v>
      </c>
      <c r="X2451" t="s">
        <v>53</v>
      </c>
      <c r="Y2451" t="s">
        <v>6</v>
      </c>
      <c r="Z2451" t="s">
        <v>54</v>
      </c>
      <c r="AB2451" t="s">
        <v>55</v>
      </c>
    </row>
    <row r="2452" spans="1:28" x14ac:dyDescent="0.25">
      <c r="A2452" s="28">
        <v>43726</v>
      </c>
      <c r="B2452">
        <v>2019</v>
      </c>
      <c r="C2452" t="s">
        <v>5</v>
      </c>
      <c r="D2452">
        <v>11373</v>
      </c>
      <c r="E2452" t="s">
        <v>160</v>
      </c>
      <c r="F2452" t="s">
        <v>161</v>
      </c>
      <c r="G2452" t="s">
        <v>162</v>
      </c>
      <c r="H2452" t="s">
        <v>161</v>
      </c>
      <c r="I2452">
        <v>1</v>
      </c>
      <c r="J2452" s="2">
        <v>7.07999992370606</v>
      </c>
      <c r="K2452">
        <v>6</v>
      </c>
      <c r="L2452" s="2">
        <v>7.07999992370606</v>
      </c>
      <c r="M2452" s="2">
        <v>0.41999998688697798</v>
      </c>
      <c r="N2452">
        <v>0</v>
      </c>
      <c r="O2452">
        <v>0</v>
      </c>
      <c r="P2452" s="2">
        <v>5.82</v>
      </c>
      <c r="Q2452" s="2">
        <v>7.5</v>
      </c>
      <c r="U2452">
        <v>3</v>
      </c>
      <c r="V2452" t="s">
        <v>157</v>
      </c>
      <c r="W2452" t="s">
        <v>58</v>
      </c>
      <c r="X2452" t="s">
        <v>53</v>
      </c>
      <c r="Y2452" t="s">
        <v>6</v>
      </c>
      <c r="Z2452" t="s">
        <v>54</v>
      </c>
      <c r="AB2452" t="s">
        <v>55</v>
      </c>
    </row>
    <row r="2453" spans="1:28" x14ac:dyDescent="0.25">
      <c r="A2453" s="28">
        <v>43726</v>
      </c>
      <c r="B2453">
        <v>2019</v>
      </c>
      <c r="C2453" t="s">
        <v>5</v>
      </c>
      <c r="D2453">
        <v>11375</v>
      </c>
      <c r="E2453" t="s">
        <v>160</v>
      </c>
      <c r="F2453" t="s">
        <v>161</v>
      </c>
      <c r="G2453" t="s">
        <v>162</v>
      </c>
      <c r="H2453" t="s">
        <v>161</v>
      </c>
      <c r="I2453">
        <v>1</v>
      </c>
      <c r="J2453" s="2">
        <v>7.07999992370606</v>
      </c>
      <c r="K2453">
        <v>6</v>
      </c>
      <c r="L2453" s="2">
        <v>7.07999992370606</v>
      </c>
      <c r="M2453" s="2">
        <v>0.41999998688697798</v>
      </c>
      <c r="N2453">
        <v>0</v>
      </c>
      <c r="O2453">
        <v>0</v>
      </c>
      <c r="P2453" s="2">
        <v>5.82</v>
      </c>
      <c r="Q2453" s="2">
        <v>7.5</v>
      </c>
      <c r="U2453">
        <v>3</v>
      </c>
      <c r="V2453" t="s">
        <v>157</v>
      </c>
      <c r="W2453" t="s">
        <v>58</v>
      </c>
      <c r="X2453" t="s">
        <v>53</v>
      </c>
      <c r="Y2453" t="s">
        <v>6</v>
      </c>
      <c r="Z2453" t="s">
        <v>54</v>
      </c>
      <c r="AB2453" t="s">
        <v>55</v>
      </c>
    </row>
    <row r="2454" spans="1:28" x14ac:dyDescent="0.25">
      <c r="A2454" s="28">
        <v>43726</v>
      </c>
      <c r="B2454">
        <v>2019</v>
      </c>
      <c r="C2454" t="s">
        <v>5</v>
      </c>
      <c r="D2454">
        <v>11392</v>
      </c>
      <c r="E2454" t="s">
        <v>158</v>
      </c>
      <c r="F2454" t="s">
        <v>159</v>
      </c>
      <c r="G2454" t="s">
        <v>159</v>
      </c>
      <c r="H2454" t="s">
        <v>159</v>
      </c>
      <c r="I2454">
        <v>1</v>
      </c>
      <c r="J2454" s="2">
        <v>8.4899997711181605</v>
      </c>
      <c r="K2454">
        <v>6</v>
      </c>
      <c r="L2454" s="2">
        <v>8.4899997711181605</v>
      </c>
      <c r="M2454" s="2">
        <v>0.50999999046325695</v>
      </c>
      <c r="N2454">
        <v>0</v>
      </c>
      <c r="O2454">
        <v>0</v>
      </c>
      <c r="P2454" s="2">
        <v>7.16</v>
      </c>
      <c r="Q2454" s="2">
        <v>9</v>
      </c>
      <c r="U2454">
        <v>3</v>
      </c>
      <c r="V2454" t="s">
        <v>157</v>
      </c>
      <c r="W2454" t="s">
        <v>58</v>
      </c>
      <c r="X2454" t="s">
        <v>53</v>
      </c>
      <c r="Y2454" t="s">
        <v>6</v>
      </c>
      <c r="Z2454" t="s">
        <v>54</v>
      </c>
      <c r="AB2454" t="s">
        <v>55</v>
      </c>
    </row>
    <row r="2455" spans="1:28" x14ac:dyDescent="0.25">
      <c r="A2455" s="28">
        <v>43726</v>
      </c>
      <c r="B2455">
        <v>2019</v>
      </c>
      <c r="C2455" t="s">
        <v>5</v>
      </c>
      <c r="D2455">
        <v>11350</v>
      </c>
      <c r="E2455" t="s">
        <v>166</v>
      </c>
      <c r="F2455" t="s">
        <v>167</v>
      </c>
      <c r="G2455" t="s">
        <v>167</v>
      </c>
      <c r="H2455" t="s">
        <v>167</v>
      </c>
      <c r="I2455">
        <v>1</v>
      </c>
      <c r="J2455" s="2">
        <v>8.4899997711181605</v>
      </c>
      <c r="K2455">
        <v>6</v>
      </c>
      <c r="L2455" s="2">
        <v>8.4899997711181605</v>
      </c>
      <c r="M2455" s="2">
        <v>0.50999999046325695</v>
      </c>
      <c r="N2455">
        <v>0</v>
      </c>
      <c r="O2455">
        <v>0</v>
      </c>
      <c r="P2455" s="2">
        <v>6.4</v>
      </c>
      <c r="Q2455" s="2">
        <v>9</v>
      </c>
      <c r="U2455">
        <v>3</v>
      </c>
      <c r="V2455" t="s">
        <v>157</v>
      </c>
      <c r="W2455" t="s">
        <v>58</v>
      </c>
      <c r="X2455" t="s">
        <v>53</v>
      </c>
      <c r="Y2455" t="s">
        <v>6</v>
      </c>
      <c r="Z2455" t="s">
        <v>54</v>
      </c>
      <c r="AB2455" t="s">
        <v>55</v>
      </c>
    </row>
    <row r="2456" spans="1:28" x14ac:dyDescent="0.25">
      <c r="A2456" s="28">
        <v>43726</v>
      </c>
      <c r="B2456">
        <v>2019</v>
      </c>
      <c r="C2456" t="s">
        <v>5</v>
      </c>
      <c r="D2456">
        <v>11366</v>
      </c>
      <c r="E2456" t="s">
        <v>166</v>
      </c>
      <c r="F2456" t="s">
        <v>167</v>
      </c>
      <c r="G2456" t="s">
        <v>167</v>
      </c>
      <c r="H2456" t="s">
        <v>167</v>
      </c>
      <c r="I2456">
        <v>2</v>
      </c>
      <c r="J2456" s="2">
        <v>7.5500001907348597</v>
      </c>
      <c r="K2456">
        <v>6</v>
      </c>
      <c r="L2456" s="2">
        <v>15.0900001525879</v>
      </c>
      <c r="M2456" s="2">
        <v>0.91000002622604403</v>
      </c>
      <c r="N2456">
        <v>0</v>
      </c>
      <c r="O2456">
        <v>0</v>
      </c>
      <c r="P2456" s="2">
        <v>6.4</v>
      </c>
      <c r="Q2456" s="2">
        <v>16</v>
      </c>
      <c r="U2456">
        <v>3</v>
      </c>
      <c r="V2456" t="s">
        <v>157</v>
      </c>
      <c r="W2456" t="s">
        <v>58</v>
      </c>
      <c r="X2456" t="s">
        <v>53</v>
      </c>
      <c r="Y2456" t="s">
        <v>6</v>
      </c>
      <c r="Z2456" t="s">
        <v>54</v>
      </c>
      <c r="AB2456" t="s">
        <v>55</v>
      </c>
    </row>
    <row r="2457" spans="1:28" x14ac:dyDescent="0.25">
      <c r="A2457" s="28">
        <v>43726</v>
      </c>
      <c r="B2457">
        <v>2019</v>
      </c>
      <c r="C2457" t="s">
        <v>5</v>
      </c>
      <c r="D2457">
        <v>11382</v>
      </c>
      <c r="E2457" t="s">
        <v>166</v>
      </c>
      <c r="F2457" t="s">
        <v>167</v>
      </c>
      <c r="G2457" t="s">
        <v>167</v>
      </c>
      <c r="H2457" t="s">
        <v>167</v>
      </c>
      <c r="I2457">
        <v>2</v>
      </c>
      <c r="J2457" s="2">
        <v>7.5500001907348597</v>
      </c>
      <c r="K2457">
        <v>6</v>
      </c>
      <c r="L2457" s="2">
        <v>15.0900001525879</v>
      </c>
      <c r="M2457" s="2">
        <v>0.91000002622604403</v>
      </c>
      <c r="N2457">
        <v>0</v>
      </c>
      <c r="O2457">
        <v>0</v>
      </c>
      <c r="P2457" s="2">
        <v>6.4</v>
      </c>
      <c r="Q2457" s="2">
        <v>16</v>
      </c>
      <c r="U2457">
        <v>3</v>
      </c>
      <c r="V2457" t="s">
        <v>157</v>
      </c>
      <c r="W2457" t="s">
        <v>58</v>
      </c>
      <c r="X2457" t="s">
        <v>53</v>
      </c>
      <c r="Y2457" t="s">
        <v>6</v>
      </c>
      <c r="Z2457" t="s">
        <v>54</v>
      </c>
      <c r="AB2457" t="s">
        <v>55</v>
      </c>
    </row>
    <row r="2458" spans="1:28" x14ac:dyDescent="0.25">
      <c r="A2458" s="28">
        <v>43726</v>
      </c>
      <c r="B2458">
        <v>2019</v>
      </c>
      <c r="C2458" t="s">
        <v>5</v>
      </c>
      <c r="D2458">
        <v>11360</v>
      </c>
      <c r="E2458" t="s">
        <v>163</v>
      </c>
      <c r="F2458" t="s">
        <v>164</v>
      </c>
      <c r="G2458" t="s">
        <v>165</v>
      </c>
      <c r="H2458" t="s">
        <v>164</v>
      </c>
      <c r="I2458">
        <v>1</v>
      </c>
      <c r="J2458" s="2">
        <v>10.3800001144409</v>
      </c>
      <c r="K2458">
        <v>6</v>
      </c>
      <c r="L2458" s="2">
        <v>10.3800001144409</v>
      </c>
      <c r="M2458" s="2">
        <v>0.62000000476837203</v>
      </c>
      <c r="N2458">
        <v>0</v>
      </c>
      <c r="O2458">
        <v>0</v>
      </c>
      <c r="P2458" s="2">
        <v>8.5299999999999994</v>
      </c>
      <c r="Q2458" s="2">
        <v>11</v>
      </c>
      <c r="U2458">
        <v>3</v>
      </c>
      <c r="V2458" t="s">
        <v>157</v>
      </c>
      <c r="W2458" t="s">
        <v>58</v>
      </c>
      <c r="X2458" t="s">
        <v>53</v>
      </c>
      <c r="Y2458" t="s">
        <v>6</v>
      </c>
      <c r="Z2458" t="s">
        <v>54</v>
      </c>
      <c r="AB2458" t="s">
        <v>55</v>
      </c>
    </row>
    <row r="2459" spans="1:28" x14ac:dyDescent="0.25">
      <c r="A2459" s="28">
        <v>43726</v>
      </c>
      <c r="B2459">
        <v>2019</v>
      </c>
      <c r="C2459" t="s">
        <v>5</v>
      </c>
      <c r="D2459">
        <v>11377</v>
      </c>
      <c r="E2459" t="s">
        <v>304</v>
      </c>
      <c r="F2459" t="s">
        <v>305</v>
      </c>
      <c r="G2459" t="s">
        <v>305</v>
      </c>
      <c r="H2459" t="s">
        <v>305</v>
      </c>
      <c r="I2459">
        <v>1</v>
      </c>
      <c r="J2459" s="2">
        <v>12.2600002288818</v>
      </c>
      <c r="K2459">
        <v>6</v>
      </c>
      <c r="L2459" s="2">
        <v>12.2600002288818</v>
      </c>
      <c r="M2459" s="2">
        <v>0.74000000953674305</v>
      </c>
      <c r="N2459">
        <v>0</v>
      </c>
      <c r="O2459">
        <v>0</v>
      </c>
      <c r="P2459" s="2">
        <v>10.19</v>
      </c>
      <c r="Q2459" s="2">
        <v>13</v>
      </c>
      <c r="U2459">
        <v>3</v>
      </c>
      <c r="V2459" t="s">
        <v>157</v>
      </c>
      <c r="W2459" t="s">
        <v>58</v>
      </c>
      <c r="X2459" t="s">
        <v>53</v>
      </c>
      <c r="Y2459" t="s">
        <v>6</v>
      </c>
      <c r="Z2459" t="s">
        <v>54</v>
      </c>
      <c r="AB2459" t="s">
        <v>55</v>
      </c>
    </row>
    <row r="2460" spans="1:28" x14ac:dyDescent="0.25">
      <c r="A2460" s="28">
        <v>43726</v>
      </c>
      <c r="B2460">
        <v>2019</v>
      </c>
      <c r="C2460" t="s">
        <v>5</v>
      </c>
      <c r="D2460">
        <v>11385</v>
      </c>
      <c r="E2460" t="s">
        <v>361</v>
      </c>
      <c r="F2460" t="s">
        <v>362</v>
      </c>
      <c r="G2460" t="s">
        <v>362</v>
      </c>
      <c r="H2460" t="s">
        <v>362</v>
      </c>
      <c r="I2460">
        <v>20</v>
      </c>
      <c r="J2460" s="2">
        <v>0.56999999284744296</v>
      </c>
      <c r="K2460">
        <v>6</v>
      </c>
      <c r="L2460" s="2">
        <v>11.319999694824199</v>
      </c>
      <c r="M2460" s="2">
        <v>0.68000000715255704</v>
      </c>
      <c r="N2460">
        <v>0</v>
      </c>
      <c r="O2460">
        <v>0</v>
      </c>
      <c r="P2460" s="2">
        <v>0.48</v>
      </c>
      <c r="Q2460" s="2">
        <v>12</v>
      </c>
      <c r="U2460">
        <v>20</v>
      </c>
      <c r="V2460" t="s">
        <v>157</v>
      </c>
      <c r="W2460" t="s">
        <v>58</v>
      </c>
      <c r="X2460" t="s">
        <v>53</v>
      </c>
      <c r="Y2460" t="s">
        <v>6</v>
      </c>
      <c r="Z2460" t="s">
        <v>54</v>
      </c>
      <c r="AB2460" t="s">
        <v>55</v>
      </c>
    </row>
    <row r="2461" spans="1:28" x14ac:dyDescent="0.25">
      <c r="A2461" s="28">
        <v>43726</v>
      </c>
      <c r="B2461">
        <v>2019</v>
      </c>
      <c r="C2461" t="s">
        <v>5</v>
      </c>
      <c r="D2461">
        <v>11385</v>
      </c>
      <c r="E2461" t="s">
        <v>176</v>
      </c>
      <c r="F2461" t="s">
        <v>177</v>
      </c>
      <c r="G2461" t="s">
        <v>177</v>
      </c>
      <c r="H2461" t="s">
        <v>177</v>
      </c>
      <c r="I2461">
        <v>10</v>
      </c>
      <c r="J2461" s="2">
        <v>0.18999999761581399</v>
      </c>
      <c r="K2461">
        <v>6</v>
      </c>
      <c r="L2461" s="2">
        <v>1.8899999856948899</v>
      </c>
      <c r="M2461" s="2">
        <v>0.109999999403954</v>
      </c>
      <c r="N2461">
        <v>0</v>
      </c>
      <c r="O2461">
        <v>0</v>
      </c>
      <c r="P2461" s="2">
        <v>0.56999999999999995</v>
      </c>
      <c r="Q2461" s="2">
        <v>2</v>
      </c>
      <c r="U2461">
        <v>6</v>
      </c>
      <c r="V2461" t="s">
        <v>157</v>
      </c>
      <c r="W2461" t="s">
        <v>58</v>
      </c>
      <c r="X2461" t="s">
        <v>53</v>
      </c>
      <c r="Y2461" t="s">
        <v>6</v>
      </c>
      <c r="Z2461" t="s">
        <v>54</v>
      </c>
      <c r="AB2461" t="s">
        <v>55</v>
      </c>
    </row>
    <row r="2462" spans="1:28" x14ac:dyDescent="0.25">
      <c r="A2462" s="28">
        <v>43726</v>
      </c>
      <c r="B2462">
        <v>2019</v>
      </c>
      <c r="C2462" t="s">
        <v>5</v>
      </c>
      <c r="D2462">
        <v>11344</v>
      </c>
      <c r="E2462" t="s">
        <v>170</v>
      </c>
      <c r="F2462" t="s">
        <v>171</v>
      </c>
      <c r="G2462" t="s">
        <v>171</v>
      </c>
      <c r="H2462" t="s">
        <v>171</v>
      </c>
      <c r="I2462">
        <v>1</v>
      </c>
      <c r="J2462" s="2">
        <v>3.7699999809265101</v>
      </c>
      <c r="K2462">
        <v>6</v>
      </c>
      <c r="L2462" s="2">
        <v>3.7699999809265101</v>
      </c>
      <c r="M2462" s="2">
        <v>0.230000004172325</v>
      </c>
      <c r="N2462">
        <v>0</v>
      </c>
      <c r="O2462">
        <v>0</v>
      </c>
      <c r="P2462" s="2">
        <v>2.09</v>
      </c>
      <c r="Q2462" s="2">
        <v>4</v>
      </c>
      <c r="R2462" t="s">
        <v>68</v>
      </c>
      <c r="S2462" t="s">
        <v>172</v>
      </c>
      <c r="T2462" t="s">
        <v>173</v>
      </c>
      <c r="U2462">
        <v>120</v>
      </c>
      <c r="V2462" t="s">
        <v>157</v>
      </c>
      <c r="W2462" t="s">
        <v>58</v>
      </c>
      <c r="X2462" t="s">
        <v>53</v>
      </c>
      <c r="Y2462" t="s">
        <v>6</v>
      </c>
      <c r="Z2462" t="s">
        <v>54</v>
      </c>
      <c r="AB2462" t="s">
        <v>55</v>
      </c>
    </row>
    <row r="2463" spans="1:28" x14ac:dyDescent="0.25">
      <c r="A2463" s="28">
        <v>43726</v>
      </c>
      <c r="B2463">
        <v>2019</v>
      </c>
      <c r="C2463" t="s">
        <v>5</v>
      </c>
      <c r="D2463">
        <v>11386</v>
      </c>
      <c r="E2463" t="s">
        <v>655</v>
      </c>
      <c r="F2463" t="s">
        <v>656</v>
      </c>
      <c r="G2463" t="s">
        <v>657</v>
      </c>
      <c r="H2463" t="s">
        <v>656</v>
      </c>
      <c r="I2463">
        <v>250</v>
      </c>
      <c r="J2463" s="2">
        <v>9.00000035762787E-2</v>
      </c>
      <c r="K2463">
        <v>6</v>
      </c>
      <c r="L2463" s="2">
        <v>23.579999923706101</v>
      </c>
      <c r="M2463" s="2">
        <v>1.41999995708466</v>
      </c>
      <c r="N2463">
        <v>0</v>
      </c>
      <c r="O2463">
        <v>0</v>
      </c>
      <c r="P2463" s="2">
        <v>0.8</v>
      </c>
      <c r="Q2463" s="2">
        <v>25</v>
      </c>
      <c r="U2463">
        <v>25</v>
      </c>
      <c r="V2463" t="s">
        <v>157</v>
      </c>
      <c r="W2463" t="s">
        <v>58</v>
      </c>
      <c r="X2463" t="s">
        <v>53</v>
      </c>
      <c r="Y2463" t="s">
        <v>6</v>
      </c>
      <c r="Z2463" t="s">
        <v>54</v>
      </c>
      <c r="AB2463" t="s">
        <v>55</v>
      </c>
    </row>
    <row r="2464" spans="1:28" x14ac:dyDescent="0.25">
      <c r="A2464" s="28">
        <v>43726</v>
      </c>
      <c r="B2464">
        <v>2019</v>
      </c>
      <c r="C2464" t="s">
        <v>5</v>
      </c>
      <c r="D2464">
        <v>11340</v>
      </c>
      <c r="E2464" t="s">
        <v>178</v>
      </c>
      <c r="F2464" t="s">
        <v>179</v>
      </c>
      <c r="G2464" t="s">
        <v>180</v>
      </c>
      <c r="H2464" t="s">
        <v>179</v>
      </c>
      <c r="I2464">
        <v>2</v>
      </c>
      <c r="J2464" s="2">
        <v>4.7199997901916504</v>
      </c>
      <c r="K2464">
        <v>6</v>
      </c>
      <c r="L2464" s="2">
        <v>9.4300003051757795</v>
      </c>
      <c r="M2464" s="2">
        <v>0.56999999284744296</v>
      </c>
      <c r="N2464">
        <v>0</v>
      </c>
      <c r="O2464">
        <v>0</v>
      </c>
      <c r="P2464" s="2">
        <v>3.37</v>
      </c>
      <c r="Q2464" s="2">
        <v>10</v>
      </c>
      <c r="U2464">
        <v>48</v>
      </c>
      <c r="V2464" t="s">
        <v>157</v>
      </c>
      <c r="W2464" t="s">
        <v>58</v>
      </c>
      <c r="X2464" t="s">
        <v>53</v>
      </c>
      <c r="Y2464" t="s">
        <v>6</v>
      </c>
      <c r="Z2464" t="s">
        <v>54</v>
      </c>
      <c r="AB2464" t="s">
        <v>55</v>
      </c>
    </row>
    <row r="2465" spans="1:28" x14ac:dyDescent="0.25">
      <c r="A2465" s="28">
        <v>43726</v>
      </c>
      <c r="B2465">
        <v>2019</v>
      </c>
      <c r="C2465" t="s">
        <v>5</v>
      </c>
      <c r="D2465">
        <v>11345</v>
      </c>
      <c r="E2465" t="s">
        <v>181</v>
      </c>
      <c r="F2465" t="s">
        <v>182</v>
      </c>
      <c r="G2465" t="s">
        <v>183</v>
      </c>
      <c r="H2465" t="s">
        <v>182</v>
      </c>
      <c r="I2465">
        <v>1</v>
      </c>
      <c r="J2465" s="2">
        <v>2.82999992370606</v>
      </c>
      <c r="K2465">
        <v>6</v>
      </c>
      <c r="L2465" s="2">
        <v>2.82999992370606</v>
      </c>
      <c r="M2465" s="2">
        <v>0.17000000178813901</v>
      </c>
      <c r="N2465">
        <v>0</v>
      </c>
      <c r="O2465">
        <v>0</v>
      </c>
      <c r="P2465" s="2">
        <v>1.29</v>
      </c>
      <c r="Q2465" s="2">
        <v>3</v>
      </c>
      <c r="U2465">
        <v>24</v>
      </c>
      <c r="V2465" t="s">
        <v>157</v>
      </c>
      <c r="W2465" t="s">
        <v>58</v>
      </c>
      <c r="X2465" t="s">
        <v>53</v>
      </c>
      <c r="Y2465" t="s">
        <v>6</v>
      </c>
      <c r="Z2465" t="s">
        <v>54</v>
      </c>
      <c r="AB2465" t="s">
        <v>55</v>
      </c>
    </row>
    <row r="2466" spans="1:28" x14ac:dyDescent="0.25">
      <c r="A2466" s="28">
        <v>43726</v>
      </c>
      <c r="B2466">
        <v>2019</v>
      </c>
      <c r="C2466" t="s">
        <v>5</v>
      </c>
      <c r="D2466">
        <v>11360</v>
      </c>
      <c r="E2466" t="s">
        <v>181</v>
      </c>
      <c r="F2466" t="s">
        <v>182</v>
      </c>
      <c r="G2466" t="s">
        <v>183</v>
      </c>
      <c r="H2466" t="s">
        <v>182</v>
      </c>
      <c r="I2466">
        <v>1</v>
      </c>
      <c r="J2466" s="2">
        <v>2.82999992370606</v>
      </c>
      <c r="K2466">
        <v>6</v>
      </c>
      <c r="L2466" s="2">
        <v>2.82999992370606</v>
      </c>
      <c r="M2466" s="2">
        <v>0.17000000178813901</v>
      </c>
      <c r="N2466">
        <v>0</v>
      </c>
      <c r="O2466">
        <v>0</v>
      </c>
      <c r="P2466" s="2">
        <v>1.29</v>
      </c>
      <c r="Q2466" s="2">
        <v>3</v>
      </c>
      <c r="U2466">
        <v>24</v>
      </c>
      <c r="V2466" t="s">
        <v>157</v>
      </c>
      <c r="W2466" t="s">
        <v>58</v>
      </c>
      <c r="X2466" t="s">
        <v>53</v>
      </c>
      <c r="Y2466" t="s">
        <v>6</v>
      </c>
      <c r="Z2466" t="s">
        <v>54</v>
      </c>
      <c r="AB2466" t="s">
        <v>55</v>
      </c>
    </row>
    <row r="2467" spans="1:28" x14ac:dyDescent="0.25">
      <c r="A2467" s="28">
        <v>43726</v>
      </c>
      <c r="B2467">
        <v>2019</v>
      </c>
      <c r="C2467" t="s">
        <v>5</v>
      </c>
      <c r="D2467">
        <v>11350</v>
      </c>
      <c r="E2467" t="s">
        <v>184</v>
      </c>
      <c r="F2467" t="s">
        <v>185</v>
      </c>
      <c r="G2467" t="s">
        <v>185</v>
      </c>
      <c r="H2467" t="s">
        <v>185</v>
      </c>
      <c r="I2467">
        <v>2</v>
      </c>
      <c r="J2467" s="2">
        <v>2.82999992370606</v>
      </c>
      <c r="K2467">
        <v>6</v>
      </c>
      <c r="L2467" s="2">
        <v>5.6599998474121103</v>
      </c>
      <c r="M2467" s="2">
        <v>0.34000000357627902</v>
      </c>
      <c r="N2467">
        <v>0</v>
      </c>
      <c r="O2467">
        <v>0</v>
      </c>
      <c r="P2467" s="2">
        <v>1.28</v>
      </c>
      <c r="Q2467" s="2">
        <v>6</v>
      </c>
      <c r="U2467">
        <v>24</v>
      </c>
      <c r="V2467" t="s">
        <v>157</v>
      </c>
      <c r="W2467" t="s">
        <v>58</v>
      </c>
      <c r="X2467" t="s">
        <v>53</v>
      </c>
      <c r="Y2467" t="s">
        <v>6</v>
      </c>
      <c r="Z2467" t="s">
        <v>54</v>
      </c>
      <c r="AB2467" t="s">
        <v>55</v>
      </c>
    </row>
    <row r="2468" spans="1:28" x14ac:dyDescent="0.25">
      <c r="A2468" s="28">
        <v>43726</v>
      </c>
      <c r="B2468">
        <v>2019</v>
      </c>
      <c r="C2468" t="s">
        <v>5</v>
      </c>
      <c r="D2468">
        <v>11375</v>
      </c>
      <c r="E2468" t="s">
        <v>184</v>
      </c>
      <c r="F2468" t="s">
        <v>185</v>
      </c>
      <c r="G2468" t="s">
        <v>185</v>
      </c>
      <c r="H2468" t="s">
        <v>185</v>
      </c>
      <c r="I2468">
        <v>1</v>
      </c>
      <c r="J2468" s="2">
        <v>3.7699999809265101</v>
      </c>
      <c r="K2468">
        <v>6</v>
      </c>
      <c r="L2468" s="2">
        <v>3.7699999809265101</v>
      </c>
      <c r="M2468" s="2">
        <v>0.230000004172325</v>
      </c>
      <c r="N2468">
        <v>0</v>
      </c>
      <c r="O2468">
        <v>0</v>
      </c>
      <c r="P2468" s="2">
        <v>1.28</v>
      </c>
      <c r="Q2468" s="2">
        <v>4</v>
      </c>
      <c r="U2468">
        <v>24</v>
      </c>
      <c r="V2468" t="s">
        <v>157</v>
      </c>
      <c r="W2468" t="s">
        <v>58</v>
      </c>
      <c r="X2468" t="s">
        <v>53</v>
      </c>
      <c r="Y2468" t="s">
        <v>6</v>
      </c>
      <c r="Z2468" t="s">
        <v>54</v>
      </c>
      <c r="AB2468" t="s">
        <v>55</v>
      </c>
    </row>
    <row r="2469" spans="1:28" x14ac:dyDescent="0.25">
      <c r="A2469" s="28">
        <v>43726</v>
      </c>
      <c r="B2469">
        <v>2019</v>
      </c>
      <c r="C2469" t="s">
        <v>5</v>
      </c>
      <c r="D2469">
        <v>11339</v>
      </c>
      <c r="E2469" t="s">
        <v>186</v>
      </c>
      <c r="F2469" t="s">
        <v>187</v>
      </c>
      <c r="G2469" t="s">
        <v>187</v>
      </c>
      <c r="H2469" t="s">
        <v>187</v>
      </c>
      <c r="I2469">
        <v>2</v>
      </c>
      <c r="J2469" s="2">
        <v>0.93999999761581399</v>
      </c>
      <c r="K2469">
        <v>6</v>
      </c>
      <c r="L2469" s="2">
        <v>1.8899999856948899</v>
      </c>
      <c r="M2469" s="2">
        <v>0.109999999403954</v>
      </c>
      <c r="N2469">
        <v>0</v>
      </c>
      <c r="O2469">
        <v>0</v>
      </c>
      <c r="P2469" s="2">
        <v>0.7</v>
      </c>
      <c r="Q2469" s="2">
        <v>2</v>
      </c>
      <c r="U2469">
        <v>100</v>
      </c>
      <c r="V2469" t="s">
        <v>157</v>
      </c>
      <c r="W2469" t="s">
        <v>58</v>
      </c>
      <c r="X2469" t="s">
        <v>53</v>
      </c>
      <c r="Y2469" t="s">
        <v>6</v>
      </c>
      <c r="Z2469" t="s">
        <v>54</v>
      </c>
      <c r="AB2469" t="s">
        <v>55</v>
      </c>
    </row>
    <row r="2470" spans="1:28" x14ac:dyDescent="0.25">
      <c r="A2470" s="28">
        <v>43726</v>
      </c>
      <c r="B2470">
        <v>2019</v>
      </c>
      <c r="C2470" t="s">
        <v>5</v>
      </c>
      <c r="D2470">
        <v>11352</v>
      </c>
      <c r="E2470" t="s">
        <v>186</v>
      </c>
      <c r="F2470" t="s">
        <v>187</v>
      </c>
      <c r="G2470" t="s">
        <v>187</v>
      </c>
      <c r="H2470" t="s">
        <v>187</v>
      </c>
      <c r="I2470">
        <v>6</v>
      </c>
      <c r="J2470" s="2">
        <v>0.93999999761581399</v>
      </c>
      <c r="K2470">
        <v>6</v>
      </c>
      <c r="L2470" s="2">
        <v>5.6599998474121103</v>
      </c>
      <c r="M2470" s="2">
        <v>0.34000000357627902</v>
      </c>
      <c r="N2470">
        <v>0</v>
      </c>
      <c r="O2470">
        <v>0</v>
      </c>
      <c r="P2470" s="2">
        <v>0.7</v>
      </c>
      <c r="Q2470" s="2">
        <v>6</v>
      </c>
      <c r="U2470">
        <v>100</v>
      </c>
      <c r="V2470" t="s">
        <v>157</v>
      </c>
      <c r="W2470" t="s">
        <v>58</v>
      </c>
      <c r="X2470" t="s">
        <v>53</v>
      </c>
      <c r="Y2470" t="s">
        <v>6</v>
      </c>
      <c r="Z2470" t="s">
        <v>54</v>
      </c>
      <c r="AB2470" t="s">
        <v>55</v>
      </c>
    </row>
    <row r="2471" spans="1:28" x14ac:dyDescent="0.25">
      <c r="A2471" s="28">
        <v>43726</v>
      </c>
      <c r="B2471">
        <v>2019</v>
      </c>
      <c r="C2471" t="s">
        <v>5</v>
      </c>
      <c r="D2471">
        <v>11356</v>
      </c>
      <c r="E2471" t="s">
        <v>186</v>
      </c>
      <c r="F2471" t="s">
        <v>187</v>
      </c>
      <c r="G2471" t="s">
        <v>187</v>
      </c>
      <c r="H2471" t="s">
        <v>187</v>
      </c>
      <c r="I2471">
        <v>2</v>
      </c>
      <c r="J2471" s="2">
        <v>0.93999999761581399</v>
      </c>
      <c r="K2471">
        <v>6</v>
      </c>
      <c r="L2471" s="2">
        <v>1.8899999856948899</v>
      </c>
      <c r="M2471" s="2">
        <v>0.109999999403954</v>
      </c>
      <c r="N2471">
        <v>0</v>
      </c>
      <c r="O2471">
        <v>0</v>
      </c>
      <c r="P2471" s="2">
        <v>0.7</v>
      </c>
      <c r="Q2471" s="2">
        <v>2</v>
      </c>
      <c r="U2471">
        <v>100</v>
      </c>
      <c r="V2471" t="s">
        <v>157</v>
      </c>
      <c r="W2471" t="s">
        <v>58</v>
      </c>
      <c r="X2471" t="s">
        <v>53</v>
      </c>
      <c r="Y2471" t="s">
        <v>6</v>
      </c>
      <c r="Z2471" t="s">
        <v>54</v>
      </c>
      <c r="AB2471" t="s">
        <v>55</v>
      </c>
    </row>
    <row r="2472" spans="1:28" x14ac:dyDescent="0.25">
      <c r="A2472" s="28">
        <v>43726</v>
      </c>
      <c r="B2472">
        <v>2019</v>
      </c>
      <c r="C2472" t="s">
        <v>5</v>
      </c>
      <c r="D2472">
        <v>11364</v>
      </c>
      <c r="E2472" t="s">
        <v>186</v>
      </c>
      <c r="F2472" t="s">
        <v>187</v>
      </c>
      <c r="G2472" t="s">
        <v>187</v>
      </c>
      <c r="H2472" t="s">
        <v>187</v>
      </c>
      <c r="I2472">
        <v>4</v>
      </c>
      <c r="J2472" s="2">
        <v>0.93999999761581399</v>
      </c>
      <c r="K2472">
        <v>6</v>
      </c>
      <c r="L2472" s="2">
        <v>3.7699999809265101</v>
      </c>
      <c r="M2472" s="2">
        <v>0.230000004172325</v>
      </c>
      <c r="N2472">
        <v>0</v>
      </c>
      <c r="O2472">
        <v>0</v>
      </c>
      <c r="P2472" s="2">
        <v>0.7</v>
      </c>
      <c r="Q2472" s="2">
        <v>4</v>
      </c>
      <c r="U2472">
        <v>100</v>
      </c>
      <c r="V2472" t="s">
        <v>157</v>
      </c>
      <c r="W2472" t="s">
        <v>58</v>
      </c>
      <c r="X2472" t="s">
        <v>53</v>
      </c>
      <c r="Y2472" t="s">
        <v>6</v>
      </c>
      <c r="Z2472" t="s">
        <v>54</v>
      </c>
      <c r="AB2472" t="s">
        <v>55</v>
      </c>
    </row>
    <row r="2473" spans="1:28" x14ac:dyDescent="0.25">
      <c r="A2473" s="28">
        <v>43726</v>
      </c>
      <c r="B2473">
        <v>2019</v>
      </c>
      <c r="C2473" t="s">
        <v>5</v>
      </c>
      <c r="D2473">
        <v>11373</v>
      </c>
      <c r="E2473" t="s">
        <v>186</v>
      </c>
      <c r="F2473" t="s">
        <v>187</v>
      </c>
      <c r="G2473" t="s">
        <v>187</v>
      </c>
      <c r="H2473" t="s">
        <v>187</v>
      </c>
      <c r="I2473">
        <v>1</v>
      </c>
      <c r="J2473" s="2">
        <v>0.93999999761581399</v>
      </c>
      <c r="K2473">
        <v>6</v>
      </c>
      <c r="L2473" s="2">
        <v>0.93999999761581399</v>
      </c>
      <c r="M2473" s="2">
        <v>5.9999998658895499E-2</v>
      </c>
      <c r="N2473">
        <v>0</v>
      </c>
      <c r="O2473">
        <v>0</v>
      </c>
      <c r="P2473" s="2">
        <v>0.7</v>
      </c>
      <c r="Q2473" s="2">
        <v>1</v>
      </c>
      <c r="U2473">
        <v>100</v>
      </c>
      <c r="V2473" t="s">
        <v>157</v>
      </c>
      <c r="W2473" t="s">
        <v>58</v>
      </c>
      <c r="X2473" t="s">
        <v>53</v>
      </c>
      <c r="Y2473" t="s">
        <v>6</v>
      </c>
      <c r="Z2473" t="s">
        <v>54</v>
      </c>
      <c r="AB2473" t="s">
        <v>55</v>
      </c>
    </row>
    <row r="2474" spans="1:28" x14ac:dyDescent="0.25">
      <c r="A2474" s="28">
        <v>43726</v>
      </c>
      <c r="B2474">
        <v>2019</v>
      </c>
      <c r="C2474" t="s">
        <v>5</v>
      </c>
      <c r="D2474">
        <v>11387</v>
      </c>
      <c r="E2474" t="s">
        <v>186</v>
      </c>
      <c r="F2474" t="s">
        <v>187</v>
      </c>
      <c r="G2474" t="s">
        <v>187</v>
      </c>
      <c r="H2474" t="s">
        <v>187</v>
      </c>
      <c r="I2474">
        <v>2</v>
      </c>
      <c r="J2474" s="2">
        <v>0.93999999761581399</v>
      </c>
      <c r="K2474">
        <v>6</v>
      </c>
      <c r="L2474" s="2">
        <v>1.8899999856948899</v>
      </c>
      <c r="M2474" s="2">
        <v>0.109999999403954</v>
      </c>
      <c r="N2474">
        <v>0</v>
      </c>
      <c r="O2474">
        <v>0</v>
      </c>
      <c r="P2474" s="2">
        <v>0.7</v>
      </c>
      <c r="Q2474" s="2">
        <v>2</v>
      </c>
      <c r="U2474">
        <v>100</v>
      </c>
      <c r="V2474" t="s">
        <v>157</v>
      </c>
      <c r="W2474" t="s">
        <v>58</v>
      </c>
      <c r="X2474" t="s">
        <v>53</v>
      </c>
      <c r="Y2474" t="s">
        <v>6</v>
      </c>
      <c r="Z2474" t="s">
        <v>54</v>
      </c>
      <c r="AB2474" t="s">
        <v>55</v>
      </c>
    </row>
    <row r="2475" spans="1:28" x14ac:dyDescent="0.25">
      <c r="A2475" s="28">
        <v>43726</v>
      </c>
      <c r="B2475">
        <v>2019</v>
      </c>
      <c r="C2475" t="s">
        <v>5</v>
      </c>
      <c r="D2475">
        <v>11360</v>
      </c>
      <c r="E2475" t="s">
        <v>380</v>
      </c>
      <c r="F2475" t="s">
        <v>381</v>
      </c>
      <c r="G2475" t="s">
        <v>382</v>
      </c>
      <c r="H2475" t="s">
        <v>381</v>
      </c>
      <c r="I2475">
        <v>8</v>
      </c>
      <c r="J2475" s="2">
        <v>0.56999999284744296</v>
      </c>
      <c r="K2475">
        <v>6</v>
      </c>
      <c r="L2475" s="2">
        <v>4.5300002098083496</v>
      </c>
      <c r="M2475" s="2">
        <v>0.270000010728836</v>
      </c>
      <c r="N2475">
        <v>0</v>
      </c>
      <c r="O2475">
        <v>0</v>
      </c>
      <c r="P2475" s="2">
        <v>0.36</v>
      </c>
      <c r="Q2475" s="2">
        <v>4.8000001907348597</v>
      </c>
      <c r="U2475">
        <v>32</v>
      </c>
      <c r="V2475" t="s">
        <v>157</v>
      </c>
      <c r="W2475" t="s">
        <v>58</v>
      </c>
      <c r="X2475" t="s">
        <v>53</v>
      </c>
      <c r="Y2475" t="s">
        <v>6</v>
      </c>
      <c r="Z2475" t="s">
        <v>54</v>
      </c>
      <c r="AB2475" t="s">
        <v>55</v>
      </c>
    </row>
    <row r="2476" spans="1:28" x14ac:dyDescent="0.25">
      <c r="A2476" s="28">
        <v>43726</v>
      </c>
      <c r="B2476">
        <v>2019</v>
      </c>
      <c r="C2476" t="s">
        <v>5</v>
      </c>
      <c r="D2476">
        <v>11339</v>
      </c>
      <c r="E2476" t="s">
        <v>378</v>
      </c>
      <c r="F2476" t="s">
        <v>379</v>
      </c>
      <c r="G2476" t="s">
        <v>198</v>
      </c>
      <c r="H2476" t="s">
        <v>379</v>
      </c>
      <c r="I2476">
        <v>1</v>
      </c>
      <c r="J2476" s="2">
        <v>48.779998779296903</v>
      </c>
      <c r="K2476">
        <v>23</v>
      </c>
      <c r="L2476" s="2">
        <v>48.779998779296903</v>
      </c>
      <c r="M2476" s="2">
        <v>11.2200002670288</v>
      </c>
      <c r="N2476">
        <v>0</v>
      </c>
      <c r="O2476">
        <v>0</v>
      </c>
      <c r="P2476" s="2">
        <v>0</v>
      </c>
      <c r="Q2476" s="2">
        <v>60</v>
      </c>
      <c r="U2476">
        <v>1</v>
      </c>
      <c r="V2476" t="s">
        <v>52</v>
      </c>
      <c r="W2476" t="s">
        <v>52</v>
      </c>
      <c r="X2476" t="s">
        <v>118</v>
      </c>
      <c r="Y2476" t="s">
        <v>19</v>
      </c>
      <c r="AB2476" t="s">
        <v>55</v>
      </c>
    </row>
    <row r="2477" spans="1:28" x14ac:dyDescent="0.25">
      <c r="A2477" s="28">
        <v>43726</v>
      </c>
      <c r="B2477">
        <v>2019</v>
      </c>
      <c r="C2477" t="s">
        <v>5</v>
      </c>
      <c r="D2477">
        <v>11360</v>
      </c>
      <c r="E2477" t="s">
        <v>188</v>
      </c>
      <c r="F2477" t="s">
        <v>189</v>
      </c>
      <c r="G2477" t="s">
        <v>189</v>
      </c>
      <c r="H2477" t="s">
        <v>189</v>
      </c>
      <c r="I2477">
        <v>1</v>
      </c>
      <c r="J2477" s="2">
        <v>3.2999999523162802</v>
      </c>
      <c r="K2477">
        <v>6</v>
      </c>
      <c r="L2477" s="2">
        <v>3.2999999523162802</v>
      </c>
      <c r="M2477" s="2">
        <v>0.20000000298023199</v>
      </c>
      <c r="N2477">
        <v>0</v>
      </c>
      <c r="O2477">
        <v>0</v>
      </c>
      <c r="P2477" s="2">
        <v>2.19</v>
      </c>
      <c r="Q2477" s="2">
        <v>3.5</v>
      </c>
      <c r="R2477" t="s">
        <v>98</v>
      </c>
      <c r="S2477" t="s">
        <v>190</v>
      </c>
      <c r="T2477" t="s">
        <v>191</v>
      </c>
      <c r="U2477">
        <v>32</v>
      </c>
      <c r="V2477" t="s">
        <v>157</v>
      </c>
      <c r="W2477" t="s">
        <v>58</v>
      </c>
      <c r="X2477" t="s">
        <v>53</v>
      </c>
      <c r="Y2477" t="s">
        <v>6</v>
      </c>
      <c r="Z2477" t="s">
        <v>54</v>
      </c>
      <c r="AB2477" t="s">
        <v>55</v>
      </c>
    </row>
    <row r="2478" spans="1:28" x14ac:dyDescent="0.25">
      <c r="A2478" s="28">
        <v>43726</v>
      </c>
      <c r="B2478">
        <v>2019</v>
      </c>
      <c r="C2478" t="s">
        <v>5</v>
      </c>
      <c r="D2478">
        <v>11369</v>
      </c>
      <c r="E2478" t="s">
        <v>188</v>
      </c>
      <c r="F2478" t="s">
        <v>189</v>
      </c>
      <c r="G2478" t="s">
        <v>189</v>
      </c>
      <c r="H2478" t="s">
        <v>189</v>
      </c>
      <c r="I2478">
        <v>1</v>
      </c>
      <c r="J2478" s="2">
        <v>3.2999999523162802</v>
      </c>
      <c r="K2478">
        <v>6</v>
      </c>
      <c r="L2478" s="2">
        <v>3.2999999523162802</v>
      </c>
      <c r="M2478" s="2">
        <v>0.20000000298023199</v>
      </c>
      <c r="N2478">
        <v>0</v>
      </c>
      <c r="O2478">
        <v>0</v>
      </c>
      <c r="P2478" s="2">
        <v>2.19</v>
      </c>
      <c r="Q2478" s="2">
        <v>3.5</v>
      </c>
      <c r="R2478" t="s">
        <v>98</v>
      </c>
      <c r="S2478" t="s">
        <v>190</v>
      </c>
      <c r="T2478" t="s">
        <v>191</v>
      </c>
      <c r="U2478">
        <v>32</v>
      </c>
      <c r="V2478" t="s">
        <v>157</v>
      </c>
      <c r="W2478" t="s">
        <v>58</v>
      </c>
      <c r="X2478" t="s">
        <v>53</v>
      </c>
      <c r="Y2478" t="s">
        <v>6</v>
      </c>
      <c r="Z2478" t="s">
        <v>54</v>
      </c>
      <c r="AB2478" t="s">
        <v>55</v>
      </c>
    </row>
    <row r="2479" spans="1:28" x14ac:dyDescent="0.25">
      <c r="A2479" s="28">
        <v>43726</v>
      </c>
      <c r="B2479">
        <v>2019</v>
      </c>
      <c r="C2479" t="s">
        <v>5</v>
      </c>
      <c r="D2479">
        <v>11358</v>
      </c>
      <c r="E2479" t="s">
        <v>192</v>
      </c>
      <c r="F2479" t="s">
        <v>193</v>
      </c>
      <c r="G2479" t="s">
        <v>194</v>
      </c>
      <c r="H2479" t="s">
        <v>193</v>
      </c>
      <c r="I2479">
        <v>8</v>
      </c>
      <c r="J2479" s="2">
        <v>1.8899999856948899</v>
      </c>
      <c r="K2479">
        <v>6</v>
      </c>
      <c r="L2479" s="2">
        <v>15.0900001525879</v>
      </c>
      <c r="M2479" s="2">
        <v>0.91000002622604403</v>
      </c>
      <c r="N2479">
        <v>0</v>
      </c>
      <c r="O2479">
        <v>0</v>
      </c>
      <c r="P2479" s="2">
        <v>1.1499999999999999</v>
      </c>
      <c r="Q2479" s="2">
        <v>16</v>
      </c>
      <c r="U2479">
        <v>104</v>
      </c>
      <c r="V2479" t="s">
        <v>157</v>
      </c>
      <c r="W2479" t="s">
        <v>58</v>
      </c>
      <c r="X2479" t="s">
        <v>53</v>
      </c>
      <c r="Y2479" t="s">
        <v>6</v>
      </c>
      <c r="Z2479" t="s">
        <v>54</v>
      </c>
      <c r="AB2479" t="s">
        <v>55</v>
      </c>
    </row>
    <row r="2480" spans="1:28" x14ac:dyDescent="0.25">
      <c r="A2480" s="28">
        <v>43726</v>
      </c>
      <c r="B2480">
        <v>2019</v>
      </c>
      <c r="C2480" t="s">
        <v>5</v>
      </c>
      <c r="D2480">
        <v>11342</v>
      </c>
      <c r="E2480" t="s">
        <v>521</v>
      </c>
      <c r="F2480" t="s">
        <v>522</v>
      </c>
      <c r="G2480" t="s">
        <v>522</v>
      </c>
      <c r="H2480" t="s">
        <v>522</v>
      </c>
      <c r="I2480">
        <v>1</v>
      </c>
      <c r="J2480" s="2">
        <v>7.07999992370606</v>
      </c>
      <c r="K2480">
        <v>6</v>
      </c>
      <c r="L2480" s="2">
        <v>7.07999992370606</v>
      </c>
      <c r="M2480" s="2">
        <v>0.41999998688697798</v>
      </c>
      <c r="N2480">
        <v>0</v>
      </c>
      <c r="O2480">
        <v>0</v>
      </c>
      <c r="P2480" s="2">
        <v>5.4</v>
      </c>
      <c r="Q2480" s="2">
        <v>7.5</v>
      </c>
      <c r="U2480">
        <v>3</v>
      </c>
      <c r="V2480" t="s">
        <v>523</v>
      </c>
      <c r="W2480" t="s">
        <v>58</v>
      </c>
      <c r="X2480" t="s">
        <v>53</v>
      </c>
      <c r="Y2480" t="s">
        <v>6</v>
      </c>
      <c r="Z2480" t="s">
        <v>54</v>
      </c>
      <c r="AB2480" t="s">
        <v>55</v>
      </c>
    </row>
    <row r="2481" spans="1:28" x14ac:dyDescent="0.25">
      <c r="A2481" s="28">
        <v>43726</v>
      </c>
      <c r="B2481">
        <v>2019</v>
      </c>
      <c r="C2481" t="s">
        <v>5</v>
      </c>
      <c r="D2481">
        <v>11345</v>
      </c>
      <c r="E2481" t="s">
        <v>521</v>
      </c>
      <c r="F2481" t="s">
        <v>522</v>
      </c>
      <c r="G2481" t="s">
        <v>522</v>
      </c>
      <c r="H2481" t="s">
        <v>522</v>
      </c>
      <c r="I2481">
        <v>1</v>
      </c>
      <c r="J2481" s="2">
        <v>7.07999992370606</v>
      </c>
      <c r="K2481">
        <v>6</v>
      </c>
      <c r="L2481" s="2">
        <v>7.07999992370606</v>
      </c>
      <c r="M2481" s="2">
        <v>0.41999998688697798</v>
      </c>
      <c r="N2481">
        <v>0</v>
      </c>
      <c r="O2481">
        <v>0</v>
      </c>
      <c r="P2481" s="2">
        <v>5.4</v>
      </c>
      <c r="Q2481" s="2">
        <v>7.5</v>
      </c>
      <c r="U2481">
        <v>3</v>
      </c>
      <c r="V2481" t="s">
        <v>523</v>
      </c>
      <c r="W2481" t="s">
        <v>58</v>
      </c>
      <c r="X2481" t="s">
        <v>53</v>
      </c>
      <c r="Y2481" t="s">
        <v>6</v>
      </c>
      <c r="Z2481" t="s">
        <v>54</v>
      </c>
      <c r="AB2481" t="s">
        <v>55</v>
      </c>
    </row>
    <row r="2482" spans="1:28" x14ac:dyDescent="0.25">
      <c r="A2482" s="28">
        <v>43726</v>
      </c>
      <c r="B2482">
        <v>2019</v>
      </c>
      <c r="C2482" t="s">
        <v>5</v>
      </c>
      <c r="D2482">
        <v>11354</v>
      </c>
      <c r="E2482" t="s">
        <v>658</v>
      </c>
      <c r="F2482" t="s">
        <v>659</v>
      </c>
      <c r="G2482" t="s">
        <v>201</v>
      </c>
      <c r="H2482" t="s">
        <v>659</v>
      </c>
      <c r="I2482">
        <v>1</v>
      </c>
      <c r="J2482" s="2">
        <v>65.040000915527401</v>
      </c>
      <c r="K2482">
        <v>23</v>
      </c>
      <c r="L2482" s="2">
        <v>65.040000915527401</v>
      </c>
      <c r="M2482" s="2">
        <v>14.960000038146999</v>
      </c>
      <c r="N2482">
        <v>0</v>
      </c>
      <c r="O2482">
        <v>0</v>
      </c>
      <c r="P2482" s="2">
        <v>0</v>
      </c>
      <c r="Q2482" s="2">
        <v>80</v>
      </c>
      <c r="U2482">
        <v>1</v>
      </c>
      <c r="V2482" t="s">
        <v>52</v>
      </c>
      <c r="W2482" t="s">
        <v>52</v>
      </c>
      <c r="X2482" t="s">
        <v>118</v>
      </c>
      <c r="Y2482" t="s">
        <v>17</v>
      </c>
      <c r="AB2482" t="s">
        <v>55</v>
      </c>
    </row>
    <row r="2483" spans="1:28" x14ac:dyDescent="0.25">
      <c r="A2483" s="28">
        <v>43726</v>
      </c>
      <c r="B2483">
        <v>2019</v>
      </c>
      <c r="C2483" t="s">
        <v>5</v>
      </c>
      <c r="D2483">
        <v>11341</v>
      </c>
      <c r="E2483" t="s">
        <v>291</v>
      </c>
      <c r="F2483" t="s">
        <v>292</v>
      </c>
      <c r="G2483" t="s">
        <v>292</v>
      </c>
      <c r="H2483" t="s">
        <v>292</v>
      </c>
      <c r="I2483">
        <v>1</v>
      </c>
      <c r="J2483" s="2">
        <v>6.5</v>
      </c>
      <c r="K2483">
        <v>23</v>
      </c>
      <c r="L2483" s="2">
        <v>6.5</v>
      </c>
      <c r="M2483" s="2">
        <v>1.5</v>
      </c>
      <c r="N2483">
        <v>0</v>
      </c>
      <c r="O2483">
        <v>0</v>
      </c>
      <c r="P2483" s="2">
        <v>3.03</v>
      </c>
      <c r="Q2483" s="2">
        <v>8</v>
      </c>
      <c r="U2483">
        <v>12</v>
      </c>
      <c r="V2483" t="s">
        <v>267</v>
      </c>
      <c r="W2483" t="s">
        <v>58</v>
      </c>
      <c r="X2483" t="s">
        <v>53</v>
      </c>
      <c r="Y2483" t="s">
        <v>8</v>
      </c>
      <c r="Z2483" t="s">
        <v>54</v>
      </c>
      <c r="AB2483" t="s">
        <v>55</v>
      </c>
    </row>
    <row r="2484" spans="1:28" x14ac:dyDescent="0.25">
      <c r="A2484" s="28">
        <v>43726</v>
      </c>
      <c r="B2484">
        <v>2019</v>
      </c>
      <c r="C2484" t="s">
        <v>5</v>
      </c>
      <c r="D2484">
        <v>11364</v>
      </c>
      <c r="E2484" t="s">
        <v>291</v>
      </c>
      <c r="F2484" t="s">
        <v>292</v>
      </c>
      <c r="G2484" t="s">
        <v>292</v>
      </c>
      <c r="H2484" t="s">
        <v>292</v>
      </c>
      <c r="I2484">
        <v>1</v>
      </c>
      <c r="J2484" s="2">
        <v>6.5</v>
      </c>
      <c r="K2484">
        <v>23</v>
      </c>
      <c r="L2484" s="2">
        <v>6.5</v>
      </c>
      <c r="M2484" s="2">
        <v>1.5</v>
      </c>
      <c r="N2484">
        <v>0</v>
      </c>
      <c r="O2484">
        <v>0</v>
      </c>
      <c r="P2484" s="2">
        <v>3.03</v>
      </c>
      <c r="Q2484" s="2">
        <v>8</v>
      </c>
      <c r="U2484">
        <v>12</v>
      </c>
      <c r="V2484" t="s">
        <v>267</v>
      </c>
      <c r="W2484" t="s">
        <v>58</v>
      </c>
      <c r="X2484" t="s">
        <v>53</v>
      </c>
      <c r="Y2484" t="s">
        <v>8</v>
      </c>
      <c r="Z2484" t="s">
        <v>54</v>
      </c>
      <c r="AB2484" t="s">
        <v>55</v>
      </c>
    </row>
    <row r="2485" spans="1:28" x14ac:dyDescent="0.25">
      <c r="A2485" s="28">
        <v>43726</v>
      </c>
      <c r="B2485">
        <v>2019</v>
      </c>
      <c r="C2485" t="s">
        <v>5</v>
      </c>
      <c r="D2485">
        <v>11365</v>
      </c>
      <c r="E2485" t="s">
        <v>293</v>
      </c>
      <c r="F2485" t="s">
        <v>294</v>
      </c>
      <c r="G2485" t="s">
        <v>201</v>
      </c>
      <c r="H2485" t="s">
        <v>294</v>
      </c>
      <c r="I2485">
        <v>1</v>
      </c>
      <c r="J2485" s="2">
        <v>48.779998779296903</v>
      </c>
      <c r="K2485">
        <v>23</v>
      </c>
      <c r="L2485" s="2">
        <v>48.779998779296903</v>
      </c>
      <c r="M2485" s="2">
        <v>11.2200002670288</v>
      </c>
      <c r="N2485">
        <v>0</v>
      </c>
      <c r="O2485">
        <v>0</v>
      </c>
      <c r="P2485" s="2">
        <v>0</v>
      </c>
      <c r="Q2485" s="2">
        <v>60</v>
      </c>
      <c r="U2485">
        <v>1</v>
      </c>
      <c r="V2485" t="s">
        <v>52</v>
      </c>
      <c r="W2485" t="s">
        <v>52</v>
      </c>
      <c r="X2485" t="s">
        <v>118</v>
      </c>
      <c r="Y2485" t="s">
        <v>6</v>
      </c>
      <c r="AB2485" t="s">
        <v>55</v>
      </c>
    </row>
    <row r="2486" spans="1:28" x14ac:dyDescent="0.25">
      <c r="A2486" s="28">
        <v>43726</v>
      </c>
      <c r="B2486">
        <v>2019</v>
      </c>
      <c r="C2486" t="s">
        <v>5</v>
      </c>
      <c r="D2486">
        <v>11374</v>
      </c>
      <c r="E2486" t="s">
        <v>205</v>
      </c>
      <c r="F2486" t="s">
        <v>206</v>
      </c>
      <c r="G2486" t="s">
        <v>206</v>
      </c>
      <c r="H2486" t="s">
        <v>206</v>
      </c>
      <c r="I2486">
        <v>10</v>
      </c>
      <c r="J2486" s="2">
        <v>0.66000002622604403</v>
      </c>
      <c r="K2486">
        <v>6</v>
      </c>
      <c r="L2486" s="2">
        <v>6.5999999046325701</v>
      </c>
      <c r="M2486" s="2">
        <v>0.40000000596046398</v>
      </c>
      <c r="N2486">
        <v>0</v>
      </c>
      <c r="O2486">
        <v>0</v>
      </c>
      <c r="P2486" s="2">
        <v>0.35</v>
      </c>
      <c r="Q2486" s="2">
        <v>7</v>
      </c>
      <c r="U2486">
        <v>200</v>
      </c>
      <c r="V2486" t="s">
        <v>52</v>
      </c>
      <c r="W2486" t="s">
        <v>58</v>
      </c>
      <c r="X2486" t="s">
        <v>53</v>
      </c>
      <c r="Y2486" t="s">
        <v>6</v>
      </c>
      <c r="Z2486" t="s">
        <v>54</v>
      </c>
      <c r="AB2486" t="s">
        <v>55</v>
      </c>
    </row>
    <row r="2487" spans="1:28" x14ac:dyDescent="0.25">
      <c r="A2487" s="28">
        <v>43726</v>
      </c>
      <c r="B2487">
        <v>2019</v>
      </c>
      <c r="C2487" t="s">
        <v>5</v>
      </c>
      <c r="D2487">
        <v>11389</v>
      </c>
      <c r="E2487" t="s">
        <v>205</v>
      </c>
      <c r="F2487" t="s">
        <v>206</v>
      </c>
      <c r="G2487" t="s">
        <v>206</v>
      </c>
      <c r="H2487" t="s">
        <v>206</v>
      </c>
      <c r="I2487">
        <v>10</v>
      </c>
      <c r="J2487" s="2">
        <v>0.66000002622604403</v>
      </c>
      <c r="K2487">
        <v>6</v>
      </c>
      <c r="L2487" s="2">
        <v>6.5999999046325701</v>
      </c>
      <c r="M2487" s="2">
        <v>0.40000000596046398</v>
      </c>
      <c r="N2487">
        <v>0</v>
      </c>
      <c r="O2487">
        <v>0</v>
      </c>
      <c r="P2487" s="2">
        <v>0.35</v>
      </c>
      <c r="Q2487" s="2">
        <v>7</v>
      </c>
      <c r="U2487">
        <v>200</v>
      </c>
      <c r="V2487" t="s">
        <v>52</v>
      </c>
      <c r="W2487" t="s">
        <v>58</v>
      </c>
      <c r="X2487" t="s">
        <v>53</v>
      </c>
      <c r="Y2487" t="s">
        <v>6</v>
      </c>
      <c r="Z2487" t="s">
        <v>54</v>
      </c>
      <c r="AB2487" t="s">
        <v>55</v>
      </c>
    </row>
    <row r="2488" spans="1:28" x14ac:dyDescent="0.25">
      <c r="A2488" s="28">
        <v>43726</v>
      </c>
      <c r="B2488">
        <v>2019</v>
      </c>
      <c r="C2488" t="s">
        <v>5</v>
      </c>
      <c r="D2488">
        <v>11372</v>
      </c>
      <c r="E2488" t="s">
        <v>205</v>
      </c>
      <c r="F2488" t="s">
        <v>206</v>
      </c>
      <c r="G2488" t="s">
        <v>206</v>
      </c>
      <c r="H2488" t="s">
        <v>206</v>
      </c>
      <c r="I2488">
        <v>10</v>
      </c>
      <c r="J2488" s="2">
        <v>0.66000002622604403</v>
      </c>
      <c r="K2488">
        <v>6</v>
      </c>
      <c r="L2488" s="2">
        <v>6.5999999046325701</v>
      </c>
      <c r="M2488" s="2">
        <v>0.40000000596046398</v>
      </c>
      <c r="N2488">
        <v>0</v>
      </c>
      <c r="O2488">
        <v>0</v>
      </c>
      <c r="P2488" s="2">
        <v>0.35</v>
      </c>
      <c r="Q2488" s="2">
        <v>7</v>
      </c>
      <c r="U2488">
        <v>200</v>
      </c>
      <c r="V2488" t="s">
        <v>52</v>
      </c>
      <c r="W2488" t="s">
        <v>58</v>
      </c>
      <c r="X2488" t="s">
        <v>53</v>
      </c>
      <c r="Y2488" t="s">
        <v>6</v>
      </c>
      <c r="Z2488" t="s">
        <v>54</v>
      </c>
      <c r="AB2488" t="s">
        <v>55</v>
      </c>
    </row>
    <row r="2489" spans="1:28" x14ac:dyDescent="0.25">
      <c r="A2489" s="28">
        <v>43726</v>
      </c>
      <c r="B2489">
        <v>2019</v>
      </c>
      <c r="C2489" t="s">
        <v>5</v>
      </c>
      <c r="D2489">
        <v>11346</v>
      </c>
      <c r="E2489" t="s">
        <v>207</v>
      </c>
      <c r="F2489" t="s">
        <v>208</v>
      </c>
      <c r="G2489" t="s">
        <v>209</v>
      </c>
      <c r="H2489" t="s">
        <v>208</v>
      </c>
      <c r="I2489">
        <v>10</v>
      </c>
      <c r="J2489" s="2">
        <v>0.93999999761581399</v>
      </c>
      <c r="K2489">
        <v>6</v>
      </c>
      <c r="L2489" s="2">
        <v>9.4300003051757795</v>
      </c>
      <c r="M2489" s="2">
        <v>0.56999999284744296</v>
      </c>
      <c r="N2489">
        <v>0</v>
      </c>
      <c r="O2489">
        <v>0</v>
      </c>
      <c r="P2489" s="2">
        <v>0.77</v>
      </c>
      <c r="Q2489" s="2">
        <v>10</v>
      </c>
      <c r="U2489">
        <v>100</v>
      </c>
      <c r="V2489" t="s">
        <v>157</v>
      </c>
      <c r="W2489" t="s">
        <v>58</v>
      </c>
      <c r="X2489" t="s">
        <v>53</v>
      </c>
      <c r="Y2489" t="s">
        <v>6</v>
      </c>
      <c r="Z2489" t="s">
        <v>54</v>
      </c>
      <c r="AB2489" t="s">
        <v>55</v>
      </c>
    </row>
    <row r="2490" spans="1:28" x14ac:dyDescent="0.25">
      <c r="A2490" s="28">
        <v>43726</v>
      </c>
      <c r="B2490">
        <v>2019</v>
      </c>
      <c r="C2490" t="s">
        <v>5</v>
      </c>
      <c r="D2490">
        <v>11360</v>
      </c>
      <c r="E2490" t="s">
        <v>221</v>
      </c>
      <c r="F2490" t="s">
        <v>222</v>
      </c>
      <c r="G2490" t="s">
        <v>222</v>
      </c>
      <c r="H2490" t="s">
        <v>222</v>
      </c>
      <c r="I2490">
        <v>1</v>
      </c>
      <c r="J2490" s="2">
        <v>6.5999999046325701</v>
      </c>
      <c r="K2490">
        <v>6</v>
      </c>
      <c r="L2490" s="2">
        <v>6.5999999046325701</v>
      </c>
      <c r="M2490" s="2">
        <v>0.40000000596046398</v>
      </c>
      <c r="N2490">
        <v>0</v>
      </c>
      <c r="O2490">
        <v>0</v>
      </c>
      <c r="P2490" s="2">
        <v>5.59</v>
      </c>
      <c r="Q2490" s="2">
        <v>7</v>
      </c>
      <c r="U2490">
        <v>6</v>
      </c>
      <c r="V2490" t="s">
        <v>52</v>
      </c>
      <c r="W2490" t="s">
        <v>58</v>
      </c>
      <c r="X2490" t="s">
        <v>53</v>
      </c>
      <c r="Y2490" t="s">
        <v>6</v>
      </c>
      <c r="Z2490" t="s">
        <v>54</v>
      </c>
      <c r="AB2490" t="s">
        <v>55</v>
      </c>
    </row>
    <row r="2491" spans="1:28" x14ac:dyDescent="0.25">
      <c r="A2491" s="28">
        <v>43726</v>
      </c>
      <c r="B2491">
        <v>2019</v>
      </c>
      <c r="C2491" t="s">
        <v>5</v>
      </c>
      <c r="D2491">
        <v>11381</v>
      </c>
      <c r="E2491" t="s">
        <v>508</v>
      </c>
      <c r="F2491" t="s">
        <v>509</v>
      </c>
      <c r="G2491" t="s">
        <v>510</v>
      </c>
      <c r="H2491" t="s">
        <v>509</v>
      </c>
      <c r="I2491">
        <v>1</v>
      </c>
      <c r="J2491" s="2">
        <v>2.5199999809265101</v>
      </c>
      <c r="K2491">
        <v>23</v>
      </c>
      <c r="L2491" s="2">
        <v>2.5199999809265101</v>
      </c>
      <c r="M2491" s="2">
        <v>0.57999998331070002</v>
      </c>
      <c r="N2491">
        <v>0</v>
      </c>
      <c r="O2491">
        <v>0</v>
      </c>
      <c r="P2491" s="2">
        <v>1.83</v>
      </c>
      <c r="Q2491" s="2">
        <v>3.0999999046325701</v>
      </c>
      <c r="U2491">
        <v>6</v>
      </c>
      <c r="V2491" t="s">
        <v>52</v>
      </c>
      <c r="W2491" t="s">
        <v>58</v>
      </c>
      <c r="X2491" t="s">
        <v>53</v>
      </c>
      <c r="Y2491" t="s">
        <v>6</v>
      </c>
      <c r="Z2491" t="s">
        <v>54</v>
      </c>
      <c r="AB2491" t="s">
        <v>55</v>
      </c>
    </row>
    <row r="2492" spans="1:28" x14ac:dyDescent="0.25">
      <c r="A2492" s="28">
        <v>43726</v>
      </c>
      <c r="B2492">
        <v>2019</v>
      </c>
      <c r="C2492" t="s">
        <v>5</v>
      </c>
      <c r="D2492">
        <v>11344</v>
      </c>
      <c r="E2492" t="s">
        <v>287</v>
      </c>
      <c r="F2492" t="s">
        <v>288</v>
      </c>
      <c r="G2492" t="s">
        <v>288</v>
      </c>
      <c r="H2492" t="s">
        <v>288</v>
      </c>
      <c r="I2492">
        <v>1</v>
      </c>
      <c r="J2492" s="2">
        <v>1.8899999856948899</v>
      </c>
      <c r="K2492">
        <v>6</v>
      </c>
      <c r="L2492" s="2">
        <v>1.8899999856948899</v>
      </c>
      <c r="M2492" s="2">
        <v>0.109999999403954</v>
      </c>
      <c r="N2492">
        <v>0</v>
      </c>
      <c r="O2492">
        <v>0</v>
      </c>
      <c r="P2492" s="2">
        <v>0.57999999999999996</v>
      </c>
      <c r="Q2492" s="2">
        <v>2</v>
      </c>
      <c r="U2492">
        <v>200</v>
      </c>
      <c r="V2492" t="s">
        <v>52</v>
      </c>
      <c r="W2492" t="s">
        <v>58</v>
      </c>
      <c r="X2492" t="s">
        <v>53</v>
      </c>
      <c r="Y2492" t="s">
        <v>6</v>
      </c>
      <c r="Z2492" t="s">
        <v>54</v>
      </c>
      <c r="AB2492" t="s">
        <v>55</v>
      </c>
    </row>
    <row r="2493" spans="1:28" x14ac:dyDescent="0.25">
      <c r="A2493" s="28">
        <v>43726</v>
      </c>
      <c r="B2493">
        <v>2019</v>
      </c>
      <c r="C2493" t="s">
        <v>5</v>
      </c>
      <c r="D2493">
        <v>11352</v>
      </c>
      <c r="E2493" t="s">
        <v>226</v>
      </c>
      <c r="F2493" t="s">
        <v>227</v>
      </c>
      <c r="G2493" t="s">
        <v>228</v>
      </c>
      <c r="H2493" t="s">
        <v>227</v>
      </c>
      <c r="I2493">
        <v>10</v>
      </c>
      <c r="J2493" s="2">
        <v>0.93999999761581399</v>
      </c>
      <c r="K2493">
        <v>6</v>
      </c>
      <c r="L2493" s="2">
        <v>9.4300003051757795</v>
      </c>
      <c r="M2493" s="2">
        <v>0.56999999284744296</v>
      </c>
      <c r="N2493">
        <v>0</v>
      </c>
      <c r="O2493">
        <v>0</v>
      </c>
      <c r="P2493" s="2">
        <v>0.64</v>
      </c>
      <c r="Q2493" s="2">
        <v>10</v>
      </c>
      <c r="U2493">
        <v>100</v>
      </c>
      <c r="V2493" t="s">
        <v>157</v>
      </c>
      <c r="W2493" t="s">
        <v>58</v>
      </c>
      <c r="X2493" t="s">
        <v>53</v>
      </c>
      <c r="Y2493" t="s">
        <v>6</v>
      </c>
      <c r="Z2493" t="s">
        <v>54</v>
      </c>
      <c r="AB2493" t="s">
        <v>55</v>
      </c>
    </row>
    <row r="2494" spans="1:28" x14ac:dyDescent="0.25">
      <c r="A2494" s="28">
        <v>43726</v>
      </c>
      <c r="B2494">
        <v>2019</v>
      </c>
      <c r="C2494" t="s">
        <v>5</v>
      </c>
      <c r="D2494">
        <v>11357</v>
      </c>
      <c r="E2494" t="s">
        <v>660</v>
      </c>
      <c r="F2494" t="s">
        <v>661</v>
      </c>
      <c r="G2494" t="s">
        <v>662</v>
      </c>
      <c r="H2494" t="s">
        <v>661</v>
      </c>
      <c r="I2494">
        <v>1</v>
      </c>
      <c r="J2494" s="2">
        <v>47.150001525878899</v>
      </c>
      <c r="K2494">
        <v>23</v>
      </c>
      <c r="L2494" s="2">
        <v>47.150001525878899</v>
      </c>
      <c r="M2494" s="2">
        <v>10.8500003814697</v>
      </c>
      <c r="N2494">
        <v>0</v>
      </c>
      <c r="O2494">
        <v>0</v>
      </c>
      <c r="P2494" s="2">
        <v>37.11</v>
      </c>
      <c r="Q2494" s="2">
        <v>58</v>
      </c>
      <c r="U2494">
        <v>1</v>
      </c>
      <c r="V2494" t="s">
        <v>52</v>
      </c>
      <c r="W2494" t="s">
        <v>52</v>
      </c>
      <c r="X2494" t="s">
        <v>53</v>
      </c>
      <c r="Y2494" t="s">
        <v>15</v>
      </c>
      <c r="Z2494" t="s">
        <v>477</v>
      </c>
      <c r="AB2494" t="s">
        <v>55</v>
      </c>
    </row>
    <row r="2495" spans="1:28" x14ac:dyDescent="0.25">
      <c r="A2495" s="28">
        <v>43726</v>
      </c>
      <c r="B2495">
        <v>2019</v>
      </c>
      <c r="C2495" t="s">
        <v>5</v>
      </c>
      <c r="D2495">
        <v>11354</v>
      </c>
      <c r="E2495" t="s">
        <v>226</v>
      </c>
      <c r="F2495" t="s">
        <v>227</v>
      </c>
      <c r="G2495" t="s">
        <v>228</v>
      </c>
      <c r="H2495" t="s">
        <v>227</v>
      </c>
      <c r="I2495">
        <v>10</v>
      </c>
      <c r="J2495" s="2">
        <v>0.93999999761581399</v>
      </c>
      <c r="K2495">
        <v>6</v>
      </c>
      <c r="L2495" s="2">
        <v>9.4300003051757795</v>
      </c>
      <c r="M2495" s="2">
        <v>0.56999999284744296</v>
      </c>
      <c r="N2495">
        <v>0</v>
      </c>
      <c r="O2495">
        <v>0</v>
      </c>
      <c r="P2495" s="2">
        <v>0.64</v>
      </c>
      <c r="Q2495" s="2">
        <v>10</v>
      </c>
      <c r="U2495">
        <v>100</v>
      </c>
      <c r="V2495" t="s">
        <v>157</v>
      </c>
      <c r="W2495" t="s">
        <v>58</v>
      </c>
      <c r="X2495" t="s">
        <v>53</v>
      </c>
      <c r="Y2495" t="s">
        <v>6</v>
      </c>
      <c r="Z2495" t="s">
        <v>54</v>
      </c>
      <c r="AB2495" t="s">
        <v>55</v>
      </c>
    </row>
    <row r="2496" spans="1:28" x14ac:dyDescent="0.25">
      <c r="A2496" s="28">
        <v>43726</v>
      </c>
      <c r="B2496">
        <v>2019</v>
      </c>
      <c r="C2496" t="s">
        <v>5</v>
      </c>
      <c r="D2496">
        <v>11365</v>
      </c>
      <c r="E2496" t="s">
        <v>226</v>
      </c>
      <c r="F2496" t="s">
        <v>227</v>
      </c>
      <c r="G2496" t="s">
        <v>228</v>
      </c>
      <c r="H2496" t="s">
        <v>227</v>
      </c>
      <c r="I2496">
        <v>10</v>
      </c>
      <c r="J2496" s="2">
        <v>0.93999999761581399</v>
      </c>
      <c r="K2496">
        <v>6</v>
      </c>
      <c r="L2496" s="2">
        <v>9.4300003051757795</v>
      </c>
      <c r="M2496" s="2">
        <v>0.56999999284744296</v>
      </c>
      <c r="N2496">
        <v>0</v>
      </c>
      <c r="O2496">
        <v>0</v>
      </c>
      <c r="P2496" s="2">
        <v>0.64</v>
      </c>
      <c r="Q2496" s="2">
        <v>10</v>
      </c>
      <c r="U2496">
        <v>100</v>
      </c>
      <c r="V2496" t="s">
        <v>157</v>
      </c>
      <c r="W2496" t="s">
        <v>58</v>
      </c>
      <c r="X2496" t="s">
        <v>53</v>
      </c>
      <c r="Y2496" t="s">
        <v>6</v>
      </c>
      <c r="Z2496" t="s">
        <v>54</v>
      </c>
      <c r="AB2496" t="s">
        <v>55</v>
      </c>
    </row>
    <row r="2497" spans="1:28" x14ac:dyDescent="0.25">
      <c r="A2497" s="28">
        <v>43726</v>
      </c>
      <c r="B2497">
        <v>2019</v>
      </c>
      <c r="C2497" t="s">
        <v>5</v>
      </c>
      <c r="D2497">
        <v>11387</v>
      </c>
      <c r="E2497" t="s">
        <v>233</v>
      </c>
      <c r="F2497" t="s">
        <v>234</v>
      </c>
      <c r="G2497" t="s">
        <v>235</v>
      </c>
      <c r="H2497" t="s">
        <v>234</v>
      </c>
      <c r="I2497">
        <v>1</v>
      </c>
      <c r="J2497" s="2">
        <v>0.18999999761581399</v>
      </c>
      <c r="K2497">
        <v>6</v>
      </c>
      <c r="L2497" s="2">
        <v>0.18999999761581399</v>
      </c>
      <c r="M2497" s="2">
        <v>9.9999997764825804E-3</v>
      </c>
      <c r="N2497">
        <v>0</v>
      </c>
      <c r="O2497">
        <v>0</v>
      </c>
      <c r="P2497" s="2">
        <v>0.11</v>
      </c>
      <c r="Q2497" s="2">
        <v>0.20000000298023199</v>
      </c>
      <c r="U2497">
        <v>40</v>
      </c>
      <c r="V2497" t="s">
        <v>157</v>
      </c>
      <c r="W2497" t="s">
        <v>58</v>
      </c>
      <c r="X2497" t="s">
        <v>53</v>
      </c>
      <c r="Y2497" t="s">
        <v>6</v>
      </c>
      <c r="Z2497" t="s">
        <v>54</v>
      </c>
      <c r="AB2497" t="s">
        <v>55</v>
      </c>
    </row>
    <row r="2498" spans="1:28" x14ac:dyDescent="0.25">
      <c r="A2498" s="28">
        <v>43726</v>
      </c>
      <c r="B2498">
        <v>2019</v>
      </c>
      <c r="C2498" t="s">
        <v>5</v>
      </c>
      <c r="D2498">
        <v>11342</v>
      </c>
      <c r="E2498" t="s">
        <v>236</v>
      </c>
      <c r="F2498" t="s">
        <v>237</v>
      </c>
      <c r="G2498" t="s">
        <v>238</v>
      </c>
      <c r="H2498" t="s">
        <v>237</v>
      </c>
      <c r="I2498">
        <v>1</v>
      </c>
      <c r="J2498" s="2">
        <v>9.4300003051757795</v>
      </c>
      <c r="K2498">
        <v>6</v>
      </c>
      <c r="L2498" s="2">
        <v>9.4300003051757795</v>
      </c>
      <c r="M2498" s="2">
        <v>0.56999999284744296</v>
      </c>
      <c r="N2498">
        <v>0</v>
      </c>
      <c r="O2498">
        <v>0</v>
      </c>
      <c r="P2498" s="2">
        <v>3.1</v>
      </c>
      <c r="Q2498" s="2">
        <v>10</v>
      </c>
      <c r="R2498" t="s">
        <v>68</v>
      </c>
      <c r="S2498" t="s">
        <v>69</v>
      </c>
      <c r="T2498" t="s">
        <v>239</v>
      </c>
      <c r="U2498">
        <v>50</v>
      </c>
      <c r="V2498" t="s">
        <v>52</v>
      </c>
      <c r="W2498" t="s">
        <v>58</v>
      </c>
      <c r="X2498" t="s">
        <v>53</v>
      </c>
      <c r="Y2498" t="s">
        <v>6</v>
      </c>
      <c r="Z2498" t="s">
        <v>54</v>
      </c>
      <c r="AB2498" t="s">
        <v>55</v>
      </c>
    </row>
    <row r="2499" spans="1:28" x14ac:dyDescent="0.25">
      <c r="A2499" s="28">
        <v>43726</v>
      </c>
      <c r="B2499">
        <v>2019</v>
      </c>
      <c r="C2499" t="s">
        <v>5</v>
      </c>
      <c r="D2499">
        <v>11344</v>
      </c>
      <c r="E2499" t="s">
        <v>236</v>
      </c>
      <c r="F2499" t="s">
        <v>237</v>
      </c>
      <c r="G2499" t="s">
        <v>238</v>
      </c>
      <c r="H2499" t="s">
        <v>237</v>
      </c>
      <c r="I2499">
        <v>1</v>
      </c>
      <c r="J2499" s="2">
        <v>14.1499996185303</v>
      </c>
      <c r="K2499">
        <v>6</v>
      </c>
      <c r="L2499" s="2">
        <v>14.1499996185303</v>
      </c>
      <c r="M2499" s="2">
        <v>0.85000002384185802</v>
      </c>
      <c r="N2499">
        <v>0</v>
      </c>
      <c r="O2499">
        <v>0</v>
      </c>
      <c r="P2499" s="2">
        <v>3.1</v>
      </c>
      <c r="Q2499" s="2">
        <v>15</v>
      </c>
      <c r="R2499" t="s">
        <v>68</v>
      </c>
      <c r="S2499" t="s">
        <v>69</v>
      </c>
      <c r="T2499" t="s">
        <v>239</v>
      </c>
      <c r="U2499">
        <v>50</v>
      </c>
      <c r="V2499" t="s">
        <v>52</v>
      </c>
      <c r="W2499" t="s">
        <v>58</v>
      </c>
      <c r="X2499" t="s">
        <v>53</v>
      </c>
      <c r="Y2499" t="s">
        <v>6</v>
      </c>
      <c r="Z2499" t="s">
        <v>54</v>
      </c>
      <c r="AB2499" t="s">
        <v>55</v>
      </c>
    </row>
    <row r="2500" spans="1:28" x14ac:dyDescent="0.25">
      <c r="A2500" s="28">
        <v>43726</v>
      </c>
      <c r="B2500">
        <v>2019</v>
      </c>
      <c r="C2500" t="s">
        <v>5</v>
      </c>
      <c r="D2500">
        <v>11350</v>
      </c>
      <c r="E2500" t="s">
        <v>236</v>
      </c>
      <c r="F2500" t="s">
        <v>237</v>
      </c>
      <c r="G2500" t="s">
        <v>238</v>
      </c>
      <c r="H2500" t="s">
        <v>237</v>
      </c>
      <c r="I2500">
        <v>1</v>
      </c>
      <c r="J2500" s="2">
        <v>14.1499996185303</v>
      </c>
      <c r="K2500">
        <v>6</v>
      </c>
      <c r="L2500" s="2">
        <v>14.1499996185303</v>
      </c>
      <c r="M2500" s="2">
        <v>0.85000002384185802</v>
      </c>
      <c r="N2500">
        <v>0</v>
      </c>
      <c r="O2500">
        <v>0</v>
      </c>
      <c r="P2500" s="2">
        <v>3.1</v>
      </c>
      <c r="Q2500" s="2">
        <v>15</v>
      </c>
      <c r="R2500" t="s">
        <v>68</v>
      </c>
      <c r="S2500" t="s">
        <v>69</v>
      </c>
      <c r="T2500" t="s">
        <v>239</v>
      </c>
      <c r="U2500">
        <v>50</v>
      </c>
      <c r="V2500" t="s">
        <v>52</v>
      </c>
      <c r="W2500" t="s">
        <v>58</v>
      </c>
      <c r="X2500" t="s">
        <v>53</v>
      </c>
      <c r="Y2500" t="s">
        <v>6</v>
      </c>
      <c r="Z2500" t="s">
        <v>54</v>
      </c>
      <c r="AB2500" t="s">
        <v>55</v>
      </c>
    </row>
    <row r="2501" spans="1:28" x14ac:dyDescent="0.25">
      <c r="A2501" s="28">
        <v>43726</v>
      </c>
      <c r="B2501">
        <v>2019</v>
      </c>
      <c r="C2501" t="s">
        <v>5</v>
      </c>
      <c r="D2501">
        <v>11381</v>
      </c>
      <c r="E2501" t="s">
        <v>448</v>
      </c>
      <c r="F2501" t="s">
        <v>449</v>
      </c>
      <c r="G2501" t="s">
        <v>449</v>
      </c>
      <c r="H2501" t="s">
        <v>449</v>
      </c>
      <c r="I2501">
        <v>2</v>
      </c>
      <c r="J2501" s="2">
        <v>8.1300001144409197</v>
      </c>
      <c r="K2501">
        <v>23</v>
      </c>
      <c r="L2501" s="2">
        <v>16.2600002288818</v>
      </c>
      <c r="M2501" s="2">
        <v>3.7400000095367401</v>
      </c>
      <c r="N2501">
        <v>0</v>
      </c>
      <c r="O2501">
        <v>0</v>
      </c>
      <c r="P2501" s="2">
        <v>0</v>
      </c>
      <c r="Q2501" s="2">
        <v>20</v>
      </c>
      <c r="U2501">
        <v>1</v>
      </c>
      <c r="V2501" t="s">
        <v>52</v>
      </c>
      <c r="W2501" t="s">
        <v>52</v>
      </c>
      <c r="X2501" t="s">
        <v>118</v>
      </c>
      <c r="Y2501" t="s">
        <v>6</v>
      </c>
      <c r="AB2501" t="s">
        <v>55</v>
      </c>
    </row>
    <row r="2502" spans="1:28" x14ac:dyDescent="0.25">
      <c r="A2502" s="28">
        <v>43726</v>
      </c>
      <c r="B2502">
        <v>2019</v>
      </c>
      <c r="C2502" t="s">
        <v>5</v>
      </c>
      <c r="D2502">
        <v>11384</v>
      </c>
      <c r="E2502" t="s">
        <v>229</v>
      </c>
      <c r="F2502" t="s">
        <v>230</v>
      </c>
      <c r="G2502" t="s">
        <v>230</v>
      </c>
      <c r="H2502" t="s">
        <v>230</v>
      </c>
      <c r="I2502">
        <v>1</v>
      </c>
      <c r="J2502" s="2">
        <v>8.1300001144409197</v>
      </c>
      <c r="K2502">
        <v>23</v>
      </c>
      <c r="L2502" s="2">
        <v>8.1300001144409197</v>
      </c>
      <c r="M2502" s="2">
        <v>1.87000000476837</v>
      </c>
      <c r="N2502">
        <v>0</v>
      </c>
      <c r="O2502">
        <v>0</v>
      </c>
      <c r="P2502" s="2">
        <v>0</v>
      </c>
      <c r="Q2502" s="2">
        <v>10</v>
      </c>
      <c r="U2502">
        <v>1</v>
      </c>
      <c r="V2502" t="s">
        <v>52</v>
      </c>
      <c r="W2502" t="s">
        <v>52</v>
      </c>
      <c r="X2502" t="s">
        <v>118</v>
      </c>
      <c r="Y2502" t="s">
        <v>6</v>
      </c>
      <c r="AB2502" t="s">
        <v>55</v>
      </c>
    </row>
    <row r="2503" spans="1:28" x14ac:dyDescent="0.25">
      <c r="A2503" s="28">
        <v>43726</v>
      </c>
      <c r="B2503">
        <v>2019</v>
      </c>
      <c r="C2503" t="s">
        <v>5</v>
      </c>
      <c r="D2503">
        <v>11388</v>
      </c>
      <c r="E2503" t="s">
        <v>229</v>
      </c>
      <c r="F2503" t="s">
        <v>230</v>
      </c>
      <c r="G2503" t="s">
        <v>230</v>
      </c>
      <c r="H2503" t="s">
        <v>230</v>
      </c>
      <c r="I2503">
        <v>1</v>
      </c>
      <c r="J2503" s="2">
        <v>8.1300001144409197</v>
      </c>
      <c r="K2503">
        <v>23</v>
      </c>
      <c r="L2503" s="2">
        <v>8.1300001144409197</v>
      </c>
      <c r="M2503" s="2">
        <v>1.87000000476837</v>
      </c>
      <c r="N2503">
        <v>0</v>
      </c>
      <c r="O2503">
        <v>0</v>
      </c>
      <c r="P2503" s="2">
        <v>0</v>
      </c>
      <c r="Q2503" s="2">
        <v>10</v>
      </c>
      <c r="U2503">
        <v>1</v>
      </c>
      <c r="V2503" t="s">
        <v>52</v>
      </c>
      <c r="W2503" t="s">
        <v>52</v>
      </c>
      <c r="X2503" t="s">
        <v>118</v>
      </c>
      <c r="Y2503" t="s">
        <v>6</v>
      </c>
      <c r="AB2503" t="s">
        <v>55</v>
      </c>
    </row>
    <row r="2504" spans="1:28" x14ac:dyDescent="0.25">
      <c r="A2504" s="28">
        <v>43726</v>
      </c>
      <c r="B2504">
        <v>2019</v>
      </c>
      <c r="C2504" t="s">
        <v>5</v>
      </c>
      <c r="D2504">
        <v>11391</v>
      </c>
      <c r="E2504" t="s">
        <v>229</v>
      </c>
      <c r="F2504" t="s">
        <v>230</v>
      </c>
      <c r="G2504" t="s">
        <v>230</v>
      </c>
      <c r="H2504" t="s">
        <v>230</v>
      </c>
      <c r="I2504">
        <v>1</v>
      </c>
      <c r="J2504" s="2">
        <v>8.1300001144409197</v>
      </c>
      <c r="K2504">
        <v>23</v>
      </c>
      <c r="L2504" s="2">
        <v>8.1300001144409197</v>
      </c>
      <c r="M2504" s="2">
        <v>1.87000000476837</v>
      </c>
      <c r="N2504">
        <v>0</v>
      </c>
      <c r="O2504">
        <v>0</v>
      </c>
      <c r="P2504" s="2">
        <v>0</v>
      </c>
      <c r="Q2504" s="2">
        <v>10</v>
      </c>
      <c r="U2504">
        <v>1</v>
      </c>
      <c r="V2504" t="s">
        <v>52</v>
      </c>
      <c r="W2504" t="s">
        <v>52</v>
      </c>
      <c r="X2504" t="s">
        <v>118</v>
      </c>
      <c r="Y2504" t="s">
        <v>6</v>
      </c>
      <c r="AB2504" t="s">
        <v>55</v>
      </c>
    </row>
    <row r="2505" spans="1:28" x14ac:dyDescent="0.25">
      <c r="A2505" s="28">
        <v>43726</v>
      </c>
      <c r="B2505">
        <v>2019</v>
      </c>
      <c r="C2505" t="s">
        <v>5</v>
      </c>
      <c r="D2505">
        <v>11344</v>
      </c>
      <c r="E2505" t="s">
        <v>242</v>
      </c>
      <c r="F2505" t="s">
        <v>243</v>
      </c>
      <c r="G2505" t="s">
        <v>244</v>
      </c>
      <c r="H2505" t="s">
        <v>243</v>
      </c>
      <c r="I2505">
        <v>1</v>
      </c>
      <c r="J2505" s="2">
        <v>18.870000839233398</v>
      </c>
      <c r="K2505">
        <v>6</v>
      </c>
      <c r="L2505" s="2">
        <v>18.870000839233398</v>
      </c>
      <c r="M2505" s="2">
        <v>1.12999999523163</v>
      </c>
      <c r="N2505">
        <v>0</v>
      </c>
      <c r="O2505">
        <v>0</v>
      </c>
      <c r="P2505" s="2">
        <v>6.13</v>
      </c>
      <c r="Q2505" s="2">
        <v>20</v>
      </c>
      <c r="R2505" t="s">
        <v>68</v>
      </c>
      <c r="S2505" t="s">
        <v>69</v>
      </c>
      <c r="T2505" t="s">
        <v>239</v>
      </c>
      <c r="U2505">
        <v>10</v>
      </c>
      <c r="V2505" t="s">
        <v>52</v>
      </c>
      <c r="W2505" t="s">
        <v>58</v>
      </c>
      <c r="X2505" t="s">
        <v>53</v>
      </c>
      <c r="Y2505" t="s">
        <v>6</v>
      </c>
      <c r="Z2505" t="s">
        <v>54</v>
      </c>
      <c r="AB2505" t="s">
        <v>55</v>
      </c>
    </row>
    <row r="2506" spans="1:28" x14ac:dyDescent="0.25">
      <c r="A2506" s="28">
        <v>43726</v>
      </c>
      <c r="B2506">
        <v>2019</v>
      </c>
      <c r="C2506" t="s">
        <v>5</v>
      </c>
      <c r="D2506">
        <v>11375</v>
      </c>
      <c r="E2506" t="s">
        <v>242</v>
      </c>
      <c r="F2506" t="s">
        <v>243</v>
      </c>
      <c r="G2506" t="s">
        <v>244</v>
      </c>
      <c r="H2506" t="s">
        <v>243</v>
      </c>
      <c r="I2506">
        <v>1</v>
      </c>
      <c r="J2506" s="2">
        <v>18.870000839233398</v>
      </c>
      <c r="K2506">
        <v>6</v>
      </c>
      <c r="L2506" s="2">
        <v>18.870000839233398</v>
      </c>
      <c r="M2506" s="2">
        <v>1.12999999523163</v>
      </c>
      <c r="N2506">
        <v>0</v>
      </c>
      <c r="O2506">
        <v>0</v>
      </c>
      <c r="P2506" s="2">
        <v>6.13</v>
      </c>
      <c r="Q2506" s="2">
        <v>20</v>
      </c>
      <c r="R2506" t="s">
        <v>68</v>
      </c>
      <c r="S2506" t="s">
        <v>69</v>
      </c>
      <c r="T2506" t="s">
        <v>239</v>
      </c>
      <c r="U2506">
        <v>10</v>
      </c>
      <c r="V2506" t="s">
        <v>52</v>
      </c>
      <c r="W2506" t="s">
        <v>58</v>
      </c>
      <c r="X2506" t="s">
        <v>53</v>
      </c>
      <c r="Y2506" t="s">
        <v>6</v>
      </c>
      <c r="Z2506" t="s">
        <v>54</v>
      </c>
      <c r="AB2506" t="s">
        <v>55</v>
      </c>
    </row>
    <row r="2507" spans="1:28" x14ac:dyDescent="0.25">
      <c r="A2507" s="28">
        <v>43726</v>
      </c>
      <c r="B2507">
        <v>2019</v>
      </c>
      <c r="C2507" t="s">
        <v>5</v>
      </c>
      <c r="D2507">
        <v>11348</v>
      </c>
      <c r="E2507" t="s">
        <v>274</v>
      </c>
      <c r="F2507" t="s">
        <v>275</v>
      </c>
      <c r="G2507" t="s">
        <v>275</v>
      </c>
      <c r="H2507" t="s">
        <v>275</v>
      </c>
      <c r="I2507">
        <v>1</v>
      </c>
      <c r="J2507" s="2">
        <v>44.720001220703097</v>
      </c>
      <c r="K2507">
        <v>23</v>
      </c>
      <c r="L2507" s="2">
        <v>44.720001220703097</v>
      </c>
      <c r="M2507" s="2">
        <v>10.2799997329712</v>
      </c>
      <c r="N2507">
        <v>0</v>
      </c>
      <c r="O2507">
        <v>0</v>
      </c>
      <c r="P2507" s="2">
        <v>0</v>
      </c>
      <c r="Q2507" s="2">
        <v>55</v>
      </c>
      <c r="U2507">
        <v>1</v>
      </c>
      <c r="V2507" t="s">
        <v>52</v>
      </c>
      <c r="W2507" t="s">
        <v>52</v>
      </c>
      <c r="X2507" t="s">
        <v>53</v>
      </c>
      <c r="Y2507" t="s">
        <v>6</v>
      </c>
      <c r="Z2507" t="s">
        <v>54</v>
      </c>
      <c r="AB2507" t="s">
        <v>55</v>
      </c>
    </row>
    <row r="2508" spans="1:28" x14ac:dyDescent="0.25">
      <c r="A2508" s="28">
        <v>43726</v>
      </c>
      <c r="B2508">
        <v>2019</v>
      </c>
      <c r="C2508" t="s">
        <v>5</v>
      </c>
      <c r="D2508">
        <v>11360</v>
      </c>
      <c r="E2508" t="s">
        <v>252</v>
      </c>
      <c r="F2508" t="s">
        <v>253</v>
      </c>
      <c r="G2508" t="s">
        <v>254</v>
      </c>
      <c r="H2508" t="s">
        <v>253</v>
      </c>
      <c r="I2508">
        <v>1</v>
      </c>
      <c r="J2508" s="2">
        <v>14.1499996185303</v>
      </c>
      <c r="K2508">
        <v>6</v>
      </c>
      <c r="L2508" s="2">
        <v>14.1499996185303</v>
      </c>
      <c r="M2508" s="2">
        <v>0.85000002384185802</v>
      </c>
      <c r="N2508">
        <v>0</v>
      </c>
      <c r="O2508">
        <v>0</v>
      </c>
      <c r="P2508" s="2">
        <v>5.71</v>
      </c>
      <c r="Q2508" s="2">
        <v>15</v>
      </c>
      <c r="R2508" t="s">
        <v>68</v>
      </c>
      <c r="S2508" t="s">
        <v>69</v>
      </c>
      <c r="T2508" t="s">
        <v>251</v>
      </c>
      <c r="U2508">
        <v>10</v>
      </c>
      <c r="V2508" t="s">
        <v>52</v>
      </c>
      <c r="W2508" t="s">
        <v>58</v>
      </c>
      <c r="X2508" t="s">
        <v>53</v>
      </c>
      <c r="Y2508" t="s">
        <v>6</v>
      </c>
      <c r="Z2508" t="s">
        <v>54</v>
      </c>
      <c r="AB2508" t="s">
        <v>55</v>
      </c>
    </row>
    <row r="2509" spans="1:28" x14ac:dyDescent="0.25">
      <c r="A2509" s="28">
        <v>43726</v>
      </c>
      <c r="B2509">
        <v>2019</v>
      </c>
      <c r="C2509" t="s">
        <v>5</v>
      </c>
      <c r="D2509">
        <v>11362</v>
      </c>
      <c r="E2509" t="s">
        <v>374</v>
      </c>
      <c r="F2509" t="s">
        <v>375</v>
      </c>
      <c r="G2509" t="s">
        <v>375</v>
      </c>
      <c r="H2509" t="s">
        <v>375</v>
      </c>
      <c r="I2509">
        <v>1</v>
      </c>
      <c r="J2509" s="2">
        <v>3.7699999809265101</v>
      </c>
      <c r="K2509">
        <v>6</v>
      </c>
      <c r="L2509" s="2">
        <v>3.7699999809265101</v>
      </c>
      <c r="M2509" s="2">
        <v>0.230000004172325</v>
      </c>
      <c r="N2509">
        <v>0</v>
      </c>
      <c r="O2509">
        <v>0</v>
      </c>
      <c r="P2509" s="2">
        <v>0</v>
      </c>
      <c r="Q2509" s="2">
        <v>4</v>
      </c>
      <c r="U2509">
        <v>1</v>
      </c>
      <c r="V2509" t="s">
        <v>52</v>
      </c>
      <c r="W2509" t="s">
        <v>52</v>
      </c>
      <c r="X2509" t="s">
        <v>53</v>
      </c>
      <c r="Y2509" t="s">
        <v>6</v>
      </c>
      <c r="Z2509" t="s">
        <v>54</v>
      </c>
      <c r="AB2509" t="s">
        <v>55</v>
      </c>
    </row>
    <row r="2510" spans="1:28" x14ac:dyDescent="0.25">
      <c r="A2510" s="28">
        <v>43726</v>
      </c>
      <c r="B2510">
        <v>2019</v>
      </c>
      <c r="C2510" t="s">
        <v>5</v>
      </c>
      <c r="D2510">
        <v>11370</v>
      </c>
      <c r="E2510" t="s">
        <v>374</v>
      </c>
      <c r="F2510" t="s">
        <v>375</v>
      </c>
      <c r="G2510" t="s">
        <v>375</v>
      </c>
      <c r="H2510" t="s">
        <v>375</v>
      </c>
      <c r="I2510">
        <v>1</v>
      </c>
      <c r="J2510" s="2">
        <v>6.5999999046325701</v>
      </c>
      <c r="K2510">
        <v>6</v>
      </c>
      <c r="L2510" s="2">
        <v>6.5999999046325701</v>
      </c>
      <c r="M2510" s="2">
        <v>0.40000000596046398</v>
      </c>
      <c r="N2510">
        <v>0</v>
      </c>
      <c r="O2510">
        <v>0</v>
      </c>
      <c r="P2510" s="2">
        <v>0</v>
      </c>
      <c r="Q2510" s="2">
        <v>7</v>
      </c>
      <c r="U2510">
        <v>1</v>
      </c>
      <c r="V2510" t="s">
        <v>52</v>
      </c>
      <c r="W2510" t="s">
        <v>52</v>
      </c>
      <c r="X2510" t="s">
        <v>53</v>
      </c>
      <c r="Y2510" t="s">
        <v>6</v>
      </c>
      <c r="Z2510" t="s">
        <v>54</v>
      </c>
      <c r="AB2510" t="s">
        <v>55</v>
      </c>
    </row>
    <row r="2511" spans="1:28" x14ac:dyDescent="0.25">
      <c r="A2511" s="28">
        <v>43727</v>
      </c>
      <c r="B2511">
        <v>2019</v>
      </c>
      <c r="C2511" t="s">
        <v>5</v>
      </c>
      <c r="D2511">
        <v>11426</v>
      </c>
      <c r="E2511" t="s">
        <v>663</v>
      </c>
      <c r="F2511" t="s">
        <v>664</v>
      </c>
      <c r="G2511" t="s">
        <v>664</v>
      </c>
      <c r="H2511" t="s">
        <v>664</v>
      </c>
      <c r="I2511">
        <v>1</v>
      </c>
      <c r="J2511" s="2">
        <v>19.920000076293899</v>
      </c>
      <c r="K2511">
        <v>23</v>
      </c>
      <c r="L2511" s="2">
        <v>19.920000076293899</v>
      </c>
      <c r="M2511" s="2">
        <v>4.57999992370606</v>
      </c>
      <c r="N2511">
        <v>0</v>
      </c>
      <c r="O2511">
        <v>0</v>
      </c>
      <c r="P2511" s="2">
        <v>17.059999999999999</v>
      </c>
      <c r="Q2511" s="2">
        <v>24.5</v>
      </c>
      <c r="U2511">
        <v>1</v>
      </c>
      <c r="V2511" t="s">
        <v>52</v>
      </c>
      <c r="W2511" t="s">
        <v>52</v>
      </c>
      <c r="X2511" t="s">
        <v>53</v>
      </c>
      <c r="Y2511" t="s">
        <v>6</v>
      </c>
      <c r="Z2511" t="s">
        <v>54</v>
      </c>
      <c r="AB2511" t="s">
        <v>55</v>
      </c>
    </row>
    <row r="2512" spans="1:28" x14ac:dyDescent="0.25">
      <c r="A2512" s="28">
        <v>43727</v>
      </c>
      <c r="B2512">
        <v>2019</v>
      </c>
      <c r="C2512" t="s">
        <v>5</v>
      </c>
      <c r="D2512">
        <v>11430</v>
      </c>
      <c r="E2512" t="s">
        <v>261</v>
      </c>
      <c r="F2512" t="s">
        <v>262</v>
      </c>
      <c r="G2512" t="s">
        <v>262</v>
      </c>
      <c r="H2512" t="s">
        <v>262</v>
      </c>
      <c r="I2512">
        <v>30</v>
      </c>
      <c r="J2512" s="2">
        <v>0.239999994635582</v>
      </c>
      <c r="K2512">
        <v>6</v>
      </c>
      <c r="L2512" s="2">
        <v>7.07999992370606</v>
      </c>
      <c r="M2512" s="2">
        <v>0.41999998688697798</v>
      </c>
      <c r="N2512">
        <v>0</v>
      </c>
      <c r="O2512">
        <v>0</v>
      </c>
      <c r="P2512" s="2">
        <v>0.19</v>
      </c>
      <c r="Q2512" s="2">
        <v>7.5</v>
      </c>
      <c r="U2512">
        <v>60</v>
      </c>
      <c r="V2512" t="s">
        <v>157</v>
      </c>
      <c r="W2512" t="s">
        <v>58</v>
      </c>
      <c r="X2512" t="s">
        <v>53</v>
      </c>
      <c r="Y2512" t="s">
        <v>6</v>
      </c>
      <c r="Z2512" t="s">
        <v>54</v>
      </c>
      <c r="AB2512" t="s">
        <v>55</v>
      </c>
    </row>
    <row r="2513" spans="1:28" x14ac:dyDescent="0.25">
      <c r="A2513" s="28">
        <v>43727</v>
      </c>
      <c r="B2513">
        <v>2019</v>
      </c>
      <c r="C2513" t="s">
        <v>5</v>
      </c>
      <c r="D2513">
        <v>11441</v>
      </c>
      <c r="E2513" t="s">
        <v>592</v>
      </c>
      <c r="F2513" t="s">
        <v>593</v>
      </c>
      <c r="G2513" t="s">
        <v>593</v>
      </c>
      <c r="H2513" t="s">
        <v>593</v>
      </c>
      <c r="I2513">
        <v>1</v>
      </c>
      <c r="J2513" s="2">
        <v>7.5500001907348597</v>
      </c>
      <c r="K2513">
        <v>6</v>
      </c>
      <c r="L2513" s="2">
        <v>7.5500001907348597</v>
      </c>
      <c r="M2513" s="2">
        <v>0.44999998807907099</v>
      </c>
      <c r="N2513">
        <v>0</v>
      </c>
      <c r="O2513">
        <v>0</v>
      </c>
      <c r="P2513" s="2">
        <v>6.9</v>
      </c>
      <c r="Q2513" s="2">
        <v>8</v>
      </c>
      <c r="U2513">
        <v>1</v>
      </c>
      <c r="V2513" t="s">
        <v>52</v>
      </c>
      <c r="W2513" t="s">
        <v>52</v>
      </c>
      <c r="X2513" t="s">
        <v>53</v>
      </c>
      <c r="Y2513" t="s">
        <v>6</v>
      </c>
      <c r="Z2513" t="s">
        <v>54</v>
      </c>
      <c r="AB2513" t="s">
        <v>55</v>
      </c>
    </row>
    <row r="2514" spans="1:28" x14ac:dyDescent="0.25">
      <c r="A2514" s="28">
        <v>43727</v>
      </c>
      <c r="B2514">
        <v>2019</v>
      </c>
      <c r="C2514" t="s">
        <v>5</v>
      </c>
      <c r="D2514">
        <v>11427</v>
      </c>
      <c r="E2514" t="s">
        <v>665</v>
      </c>
      <c r="F2514" t="s">
        <v>666</v>
      </c>
      <c r="G2514" t="s">
        <v>666</v>
      </c>
      <c r="H2514" t="s">
        <v>666</v>
      </c>
      <c r="I2514">
        <v>1</v>
      </c>
      <c r="J2514" s="2">
        <v>62.599998474121101</v>
      </c>
      <c r="K2514">
        <v>23</v>
      </c>
      <c r="L2514" s="2">
        <v>62.599998474121101</v>
      </c>
      <c r="M2514" s="2">
        <v>14.3999996185303</v>
      </c>
      <c r="N2514">
        <v>0</v>
      </c>
      <c r="O2514">
        <v>0</v>
      </c>
      <c r="P2514" s="2">
        <v>53.9</v>
      </c>
      <c r="Q2514" s="2">
        <v>77</v>
      </c>
      <c r="U2514">
        <v>1</v>
      </c>
      <c r="V2514" t="s">
        <v>52</v>
      </c>
      <c r="W2514" t="s">
        <v>52</v>
      </c>
      <c r="X2514" t="s">
        <v>53</v>
      </c>
      <c r="Y2514" t="s">
        <v>6</v>
      </c>
      <c r="Z2514" t="s">
        <v>54</v>
      </c>
      <c r="AB2514" t="s">
        <v>55</v>
      </c>
    </row>
    <row r="2515" spans="1:28" x14ac:dyDescent="0.25">
      <c r="A2515" s="28">
        <v>43727</v>
      </c>
      <c r="B2515">
        <v>2019</v>
      </c>
      <c r="C2515" t="s">
        <v>5</v>
      </c>
      <c r="D2515">
        <v>11403</v>
      </c>
      <c r="E2515" t="s">
        <v>242</v>
      </c>
      <c r="F2515" t="s">
        <v>243</v>
      </c>
      <c r="G2515" t="s">
        <v>244</v>
      </c>
      <c r="H2515" t="s">
        <v>243</v>
      </c>
      <c r="I2515">
        <v>1</v>
      </c>
      <c r="J2515" s="2">
        <v>18.870000839233398</v>
      </c>
      <c r="K2515">
        <v>6</v>
      </c>
      <c r="L2515" s="2">
        <v>18.870000839233398</v>
      </c>
      <c r="M2515" s="2">
        <v>1.12999999523163</v>
      </c>
      <c r="N2515">
        <v>0</v>
      </c>
      <c r="O2515">
        <v>0</v>
      </c>
      <c r="P2515" s="2">
        <v>6.13</v>
      </c>
      <c r="Q2515" s="2">
        <v>20</v>
      </c>
      <c r="R2515" t="s">
        <v>68</v>
      </c>
      <c r="S2515" t="s">
        <v>69</v>
      </c>
      <c r="T2515" t="s">
        <v>239</v>
      </c>
      <c r="U2515">
        <v>10</v>
      </c>
      <c r="V2515" t="s">
        <v>52</v>
      </c>
      <c r="W2515" t="s">
        <v>58</v>
      </c>
      <c r="X2515" t="s">
        <v>53</v>
      </c>
      <c r="Y2515" t="s">
        <v>6</v>
      </c>
      <c r="Z2515" t="s">
        <v>54</v>
      </c>
      <c r="AB2515" t="s">
        <v>55</v>
      </c>
    </row>
    <row r="2516" spans="1:28" x14ac:dyDescent="0.25">
      <c r="A2516" s="28">
        <v>43727</v>
      </c>
      <c r="B2516">
        <v>2019</v>
      </c>
      <c r="C2516" t="s">
        <v>5</v>
      </c>
      <c r="D2516">
        <v>11406</v>
      </c>
      <c r="E2516" t="s">
        <v>242</v>
      </c>
      <c r="F2516" t="s">
        <v>243</v>
      </c>
      <c r="G2516" t="s">
        <v>244</v>
      </c>
      <c r="H2516" t="s">
        <v>243</v>
      </c>
      <c r="I2516">
        <v>1</v>
      </c>
      <c r="J2516" s="2">
        <v>18.870000839233398</v>
      </c>
      <c r="K2516">
        <v>6</v>
      </c>
      <c r="L2516" s="2">
        <v>18.870000839233398</v>
      </c>
      <c r="M2516" s="2">
        <v>1.12999999523163</v>
      </c>
      <c r="N2516">
        <v>0</v>
      </c>
      <c r="O2516">
        <v>0</v>
      </c>
      <c r="P2516" s="2">
        <v>6.13</v>
      </c>
      <c r="Q2516" s="2">
        <v>20</v>
      </c>
      <c r="R2516" t="s">
        <v>68</v>
      </c>
      <c r="S2516" t="s">
        <v>69</v>
      </c>
      <c r="T2516" t="s">
        <v>239</v>
      </c>
      <c r="U2516">
        <v>10</v>
      </c>
      <c r="V2516" t="s">
        <v>52</v>
      </c>
      <c r="W2516" t="s">
        <v>58</v>
      </c>
      <c r="X2516" t="s">
        <v>53</v>
      </c>
      <c r="Y2516" t="s">
        <v>6</v>
      </c>
      <c r="Z2516" t="s">
        <v>54</v>
      </c>
      <c r="AB2516" t="s">
        <v>55</v>
      </c>
    </row>
    <row r="2517" spans="1:28" x14ac:dyDescent="0.25">
      <c r="A2517" s="28">
        <v>43727</v>
      </c>
      <c r="B2517">
        <v>2019</v>
      </c>
      <c r="C2517" t="s">
        <v>5</v>
      </c>
      <c r="D2517">
        <v>11418</v>
      </c>
      <c r="E2517" t="s">
        <v>242</v>
      </c>
      <c r="F2517" t="s">
        <v>243</v>
      </c>
      <c r="G2517" t="s">
        <v>244</v>
      </c>
      <c r="H2517" t="s">
        <v>243</v>
      </c>
      <c r="I2517">
        <v>1</v>
      </c>
      <c r="J2517" s="2">
        <v>18.870000839233398</v>
      </c>
      <c r="K2517">
        <v>6</v>
      </c>
      <c r="L2517" s="2">
        <v>18.870000839233398</v>
      </c>
      <c r="M2517" s="2">
        <v>1.12999999523163</v>
      </c>
      <c r="N2517">
        <v>0</v>
      </c>
      <c r="O2517">
        <v>0</v>
      </c>
      <c r="P2517" s="2">
        <v>6.13</v>
      </c>
      <c r="Q2517" s="2">
        <v>20</v>
      </c>
      <c r="R2517" t="s">
        <v>68</v>
      </c>
      <c r="S2517" t="s">
        <v>69</v>
      </c>
      <c r="T2517" t="s">
        <v>239</v>
      </c>
      <c r="U2517">
        <v>10</v>
      </c>
      <c r="V2517" t="s">
        <v>52</v>
      </c>
      <c r="W2517" t="s">
        <v>58</v>
      </c>
      <c r="X2517" t="s">
        <v>53</v>
      </c>
      <c r="Y2517" t="s">
        <v>6</v>
      </c>
      <c r="Z2517" t="s">
        <v>54</v>
      </c>
      <c r="AB2517" t="s">
        <v>55</v>
      </c>
    </row>
    <row r="2518" spans="1:28" x14ac:dyDescent="0.25">
      <c r="A2518" s="28">
        <v>43727</v>
      </c>
      <c r="B2518">
        <v>2019</v>
      </c>
      <c r="C2518" t="s">
        <v>5</v>
      </c>
      <c r="D2518">
        <v>11446</v>
      </c>
      <c r="E2518" t="s">
        <v>229</v>
      </c>
      <c r="F2518" t="s">
        <v>230</v>
      </c>
      <c r="G2518" t="s">
        <v>230</v>
      </c>
      <c r="H2518" t="s">
        <v>230</v>
      </c>
      <c r="I2518">
        <v>1</v>
      </c>
      <c r="J2518" s="2">
        <v>8.1300001144409197</v>
      </c>
      <c r="K2518">
        <v>23</v>
      </c>
      <c r="L2518" s="2">
        <v>8.1300001144409197</v>
      </c>
      <c r="M2518" s="2">
        <v>1.87000000476837</v>
      </c>
      <c r="N2518">
        <v>0</v>
      </c>
      <c r="O2518">
        <v>0</v>
      </c>
      <c r="P2518" s="2">
        <v>0</v>
      </c>
      <c r="Q2518" s="2">
        <v>10</v>
      </c>
      <c r="U2518">
        <v>1</v>
      </c>
      <c r="V2518" t="s">
        <v>52</v>
      </c>
      <c r="W2518" t="s">
        <v>52</v>
      </c>
      <c r="X2518" t="s">
        <v>118</v>
      </c>
      <c r="Y2518" t="s">
        <v>6</v>
      </c>
      <c r="AB2518" t="s">
        <v>55</v>
      </c>
    </row>
    <row r="2519" spans="1:28" x14ac:dyDescent="0.25">
      <c r="A2519" s="28">
        <v>43727</v>
      </c>
      <c r="B2519">
        <v>2019</v>
      </c>
      <c r="C2519" t="s">
        <v>5</v>
      </c>
      <c r="D2519">
        <v>11452</v>
      </c>
      <c r="E2519" t="s">
        <v>229</v>
      </c>
      <c r="F2519" t="s">
        <v>230</v>
      </c>
      <c r="G2519" t="s">
        <v>230</v>
      </c>
      <c r="H2519" t="s">
        <v>230</v>
      </c>
      <c r="I2519">
        <v>1</v>
      </c>
      <c r="J2519" s="2">
        <v>8.1300001144409197</v>
      </c>
      <c r="K2519">
        <v>23</v>
      </c>
      <c r="L2519" s="2">
        <v>8.1300001144409197</v>
      </c>
      <c r="M2519" s="2">
        <v>1.87000000476837</v>
      </c>
      <c r="N2519">
        <v>0</v>
      </c>
      <c r="O2519">
        <v>0</v>
      </c>
      <c r="P2519" s="2">
        <v>0</v>
      </c>
      <c r="Q2519" s="2">
        <v>10</v>
      </c>
      <c r="U2519">
        <v>1</v>
      </c>
      <c r="V2519" t="s">
        <v>52</v>
      </c>
      <c r="W2519" t="s">
        <v>52</v>
      </c>
      <c r="X2519" t="s">
        <v>118</v>
      </c>
      <c r="Y2519" t="s">
        <v>6</v>
      </c>
      <c r="AB2519" t="s">
        <v>55</v>
      </c>
    </row>
    <row r="2520" spans="1:28" x14ac:dyDescent="0.25">
      <c r="A2520" s="28">
        <v>43727</v>
      </c>
      <c r="B2520">
        <v>2019</v>
      </c>
      <c r="C2520" t="s">
        <v>5</v>
      </c>
      <c r="D2520">
        <v>11457</v>
      </c>
      <c r="E2520" t="s">
        <v>229</v>
      </c>
      <c r="F2520" t="s">
        <v>230</v>
      </c>
      <c r="G2520" t="s">
        <v>230</v>
      </c>
      <c r="H2520" t="s">
        <v>230</v>
      </c>
      <c r="I2520">
        <v>1</v>
      </c>
      <c r="J2520" s="2">
        <v>8.1300001144409197</v>
      </c>
      <c r="K2520">
        <v>23</v>
      </c>
      <c r="L2520" s="2">
        <v>8.1300001144409197</v>
      </c>
      <c r="M2520" s="2">
        <v>1.87000000476837</v>
      </c>
      <c r="N2520">
        <v>0</v>
      </c>
      <c r="O2520">
        <v>0</v>
      </c>
      <c r="P2520" s="2">
        <v>0</v>
      </c>
      <c r="Q2520" s="2">
        <v>10</v>
      </c>
      <c r="U2520">
        <v>1</v>
      </c>
      <c r="V2520" t="s">
        <v>52</v>
      </c>
      <c r="W2520" t="s">
        <v>52</v>
      </c>
      <c r="X2520" t="s">
        <v>118</v>
      </c>
      <c r="Y2520" t="s">
        <v>6</v>
      </c>
      <c r="AB2520" t="s">
        <v>55</v>
      </c>
    </row>
    <row r="2521" spans="1:28" x14ac:dyDescent="0.25">
      <c r="A2521" s="28">
        <v>43727</v>
      </c>
      <c r="B2521">
        <v>2019</v>
      </c>
      <c r="C2521" t="s">
        <v>5</v>
      </c>
      <c r="D2521">
        <v>11451</v>
      </c>
      <c r="E2521" t="s">
        <v>448</v>
      </c>
      <c r="F2521" t="s">
        <v>449</v>
      </c>
      <c r="G2521" t="s">
        <v>449</v>
      </c>
      <c r="H2521" t="s">
        <v>449</v>
      </c>
      <c r="I2521">
        <v>1</v>
      </c>
      <c r="J2521" s="2">
        <v>8.1300001144409197</v>
      </c>
      <c r="K2521">
        <v>23</v>
      </c>
      <c r="L2521" s="2">
        <v>8.1300001144409197</v>
      </c>
      <c r="M2521" s="2">
        <v>1.87000000476837</v>
      </c>
      <c r="N2521">
        <v>0</v>
      </c>
      <c r="O2521">
        <v>0</v>
      </c>
      <c r="P2521" s="2">
        <v>0</v>
      </c>
      <c r="Q2521" s="2">
        <v>10</v>
      </c>
      <c r="U2521">
        <v>1</v>
      </c>
      <c r="V2521" t="s">
        <v>52</v>
      </c>
      <c r="W2521" t="s">
        <v>52</v>
      </c>
      <c r="X2521" t="s">
        <v>118</v>
      </c>
      <c r="Y2521" t="s">
        <v>6</v>
      </c>
      <c r="AB2521" t="s">
        <v>55</v>
      </c>
    </row>
    <row r="2522" spans="1:28" x14ac:dyDescent="0.25">
      <c r="A2522" s="28">
        <v>43727</v>
      </c>
      <c r="B2522">
        <v>2019</v>
      </c>
      <c r="C2522" t="s">
        <v>5</v>
      </c>
      <c r="D2522">
        <v>11407</v>
      </c>
      <c r="E2522" t="s">
        <v>236</v>
      </c>
      <c r="F2522" t="s">
        <v>237</v>
      </c>
      <c r="G2522" t="s">
        <v>238</v>
      </c>
      <c r="H2522" t="s">
        <v>237</v>
      </c>
      <c r="I2522">
        <v>1</v>
      </c>
      <c r="J2522" s="2">
        <v>14.1499996185303</v>
      </c>
      <c r="K2522">
        <v>6</v>
      </c>
      <c r="L2522" s="2">
        <v>14.1499996185303</v>
      </c>
      <c r="M2522" s="2">
        <v>0.85000002384185802</v>
      </c>
      <c r="N2522">
        <v>0</v>
      </c>
      <c r="O2522">
        <v>0</v>
      </c>
      <c r="P2522" s="2">
        <v>3.1</v>
      </c>
      <c r="Q2522" s="2">
        <v>15</v>
      </c>
      <c r="R2522" t="s">
        <v>68</v>
      </c>
      <c r="S2522" t="s">
        <v>69</v>
      </c>
      <c r="T2522" t="s">
        <v>239</v>
      </c>
      <c r="U2522">
        <v>50</v>
      </c>
      <c r="V2522" t="s">
        <v>52</v>
      </c>
      <c r="W2522" t="s">
        <v>58</v>
      </c>
      <c r="X2522" t="s">
        <v>53</v>
      </c>
      <c r="Y2522" t="s">
        <v>6</v>
      </c>
      <c r="Z2522" t="s">
        <v>54</v>
      </c>
      <c r="AB2522" t="s">
        <v>55</v>
      </c>
    </row>
    <row r="2523" spans="1:28" x14ac:dyDescent="0.25">
      <c r="A2523" s="28">
        <v>43727</v>
      </c>
      <c r="B2523">
        <v>2019</v>
      </c>
      <c r="C2523" t="s">
        <v>5</v>
      </c>
      <c r="D2523">
        <v>11417</v>
      </c>
      <c r="E2523" t="s">
        <v>236</v>
      </c>
      <c r="F2523" t="s">
        <v>237</v>
      </c>
      <c r="G2523" t="s">
        <v>238</v>
      </c>
      <c r="H2523" t="s">
        <v>237</v>
      </c>
      <c r="I2523">
        <v>1</v>
      </c>
      <c r="J2523" s="2">
        <v>14.1499996185303</v>
      </c>
      <c r="K2523">
        <v>6</v>
      </c>
      <c r="L2523" s="2">
        <v>14.1499996185303</v>
      </c>
      <c r="M2523" s="2">
        <v>0.85000002384185802</v>
      </c>
      <c r="N2523">
        <v>0</v>
      </c>
      <c r="O2523">
        <v>0</v>
      </c>
      <c r="P2523" s="2">
        <v>3.1</v>
      </c>
      <c r="Q2523" s="2">
        <v>15</v>
      </c>
      <c r="R2523" t="s">
        <v>68</v>
      </c>
      <c r="S2523" t="s">
        <v>69</v>
      </c>
      <c r="T2523" t="s">
        <v>239</v>
      </c>
      <c r="U2523">
        <v>50</v>
      </c>
      <c r="V2523" t="s">
        <v>52</v>
      </c>
      <c r="W2523" t="s">
        <v>58</v>
      </c>
      <c r="X2523" t="s">
        <v>53</v>
      </c>
      <c r="Y2523" t="s">
        <v>6</v>
      </c>
      <c r="Z2523" t="s">
        <v>54</v>
      </c>
      <c r="AB2523" t="s">
        <v>55</v>
      </c>
    </row>
    <row r="2524" spans="1:28" x14ac:dyDescent="0.25">
      <c r="A2524" s="28">
        <v>43727</v>
      </c>
      <c r="B2524">
        <v>2019</v>
      </c>
      <c r="C2524" t="s">
        <v>5</v>
      </c>
      <c r="D2524">
        <v>11399</v>
      </c>
      <c r="E2524" t="s">
        <v>226</v>
      </c>
      <c r="F2524" t="s">
        <v>227</v>
      </c>
      <c r="G2524" t="s">
        <v>228</v>
      </c>
      <c r="H2524" t="s">
        <v>227</v>
      </c>
      <c r="I2524">
        <v>10</v>
      </c>
      <c r="J2524" s="2">
        <v>0.93999999761581399</v>
      </c>
      <c r="K2524">
        <v>6</v>
      </c>
      <c r="L2524" s="2">
        <v>9.4300003051757795</v>
      </c>
      <c r="M2524" s="2">
        <v>0.56999999284744296</v>
      </c>
      <c r="N2524">
        <v>0</v>
      </c>
      <c r="O2524">
        <v>0</v>
      </c>
      <c r="P2524" s="2">
        <v>0.64</v>
      </c>
      <c r="Q2524" s="2">
        <v>10</v>
      </c>
      <c r="U2524">
        <v>100</v>
      </c>
      <c r="V2524" t="s">
        <v>157</v>
      </c>
      <c r="W2524" t="s">
        <v>58</v>
      </c>
      <c r="X2524" t="s">
        <v>53</v>
      </c>
      <c r="Y2524" t="s">
        <v>6</v>
      </c>
      <c r="Z2524" t="s">
        <v>54</v>
      </c>
      <c r="AB2524" t="s">
        <v>55</v>
      </c>
    </row>
    <row r="2525" spans="1:28" x14ac:dyDescent="0.25">
      <c r="A2525" s="28">
        <v>43727</v>
      </c>
      <c r="B2525">
        <v>2019</v>
      </c>
      <c r="C2525" t="s">
        <v>5</v>
      </c>
      <c r="D2525">
        <v>11443</v>
      </c>
      <c r="E2525" t="s">
        <v>438</v>
      </c>
      <c r="F2525" t="s">
        <v>439</v>
      </c>
      <c r="G2525" t="s">
        <v>439</v>
      </c>
      <c r="H2525" t="s">
        <v>439</v>
      </c>
      <c r="I2525">
        <v>1</v>
      </c>
      <c r="J2525" s="2">
        <v>4.0700001716613796</v>
      </c>
      <c r="K2525">
        <v>23</v>
      </c>
      <c r="L2525" s="2">
        <v>4.0700001716613796</v>
      </c>
      <c r="M2525" s="2">
        <v>0.93000000715255704</v>
      </c>
      <c r="N2525">
        <v>0</v>
      </c>
      <c r="O2525">
        <v>0</v>
      </c>
      <c r="P2525" s="2">
        <v>0</v>
      </c>
      <c r="Q2525" s="2">
        <v>5</v>
      </c>
      <c r="U2525">
        <v>1</v>
      </c>
      <c r="V2525" t="s">
        <v>52</v>
      </c>
      <c r="W2525" t="s">
        <v>52</v>
      </c>
      <c r="X2525" t="s">
        <v>118</v>
      </c>
      <c r="Y2525" t="s">
        <v>6</v>
      </c>
      <c r="AB2525" t="s">
        <v>55</v>
      </c>
    </row>
    <row r="2526" spans="1:28" x14ac:dyDescent="0.25">
      <c r="A2526" s="28">
        <v>43727</v>
      </c>
      <c r="B2526">
        <v>2019</v>
      </c>
      <c r="C2526" t="s">
        <v>5</v>
      </c>
      <c r="D2526">
        <v>11443</v>
      </c>
      <c r="E2526" t="s">
        <v>442</v>
      </c>
      <c r="F2526" t="s">
        <v>443</v>
      </c>
      <c r="G2526" t="s">
        <v>443</v>
      </c>
      <c r="H2526" t="s">
        <v>443</v>
      </c>
      <c r="I2526">
        <v>1</v>
      </c>
      <c r="J2526" s="2">
        <v>4.0700001716613796</v>
      </c>
      <c r="K2526">
        <v>23</v>
      </c>
      <c r="L2526" s="2">
        <v>4.0700001716613796</v>
      </c>
      <c r="M2526" s="2">
        <v>0.93000000715255704</v>
      </c>
      <c r="N2526">
        <v>0</v>
      </c>
      <c r="O2526">
        <v>0</v>
      </c>
      <c r="P2526" s="2">
        <v>0</v>
      </c>
      <c r="Q2526" s="2">
        <v>5</v>
      </c>
      <c r="U2526">
        <v>1</v>
      </c>
      <c r="V2526" t="s">
        <v>52</v>
      </c>
      <c r="W2526" t="s">
        <v>52</v>
      </c>
      <c r="X2526" t="s">
        <v>118</v>
      </c>
      <c r="Y2526" t="s">
        <v>6</v>
      </c>
      <c r="AB2526" t="s">
        <v>55</v>
      </c>
    </row>
    <row r="2527" spans="1:28" x14ac:dyDescent="0.25">
      <c r="A2527" s="28">
        <v>43727</v>
      </c>
      <c r="B2527">
        <v>2019</v>
      </c>
      <c r="C2527" t="s">
        <v>5</v>
      </c>
      <c r="D2527">
        <v>11442</v>
      </c>
      <c r="E2527" t="s">
        <v>667</v>
      </c>
      <c r="F2527" t="s">
        <v>668</v>
      </c>
      <c r="G2527" t="s">
        <v>669</v>
      </c>
      <c r="H2527" t="s">
        <v>668</v>
      </c>
      <c r="I2527">
        <v>1</v>
      </c>
      <c r="J2527" s="2">
        <v>13.819999694824199</v>
      </c>
      <c r="K2527">
        <v>23</v>
      </c>
      <c r="L2527" s="2">
        <v>13.819999694824199</v>
      </c>
      <c r="M2527" s="2">
        <v>3.1800000667571999</v>
      </c>
      <c r="N2527">
        <v>0</v>
      </c>
      <c r="O2527">
        <v>0</v>
      </c>
      <c r="P2527" s="2">
        <v>10.76</v>
      </c>
      <c r="Q2527" s="2">
        <v>17</v>
      </c>
      <c r="U2527">
        <v>1</v>
      </c>
      <c r="V2527" t="s">
        <v>52</v>
      </c>
      <c r="W2527" t="s">
        <v>52</v>
      </c>
      <c r="X2527" t="s">
        <v>53</v>
      </c>
      <c r="Y2527" t="s">
        <v>6</v>
      </c>
      <c r="Z2527" t="s">
        <v>54</v>
      </c>
      <c r="AB2527" t="s">
        <v>55</v>
      </c>
    </row>
    <row r="2528" spans="1:28" x14ac:dyDescent="0.25">
      <c r="A2528" s="28">
        <v>43727</v>
      </c>
      <c r="B2528">
        <v>2019</v>
      </c>
      <c r="C2528" t="s">
        <v>5</v>
      </c>
      <c r="D2528">
        <v>11443</v>
      </c>
      <c r="E2528" t="s">
        <v>440</v>
      </c>
      <c r="F2528" t="s">
        <v>441</v>
      </c>
      <c r="G2528" t="s">
        <v>441</v>
      </c>
      <c r="H2528" t="s">
        <v>441</v>
      </c>
      <c r="I2528">
        <v>1</v>
      </c>
      <c r="J2528" s="2">
        <v>4.0700001716613796</v>
      </c>
      <c r="K2528">
        <v>23</v>
      </c>
      <c r="L2528" s="2">
        <v>4.0700001716613796</v>
      </c>
      <c r="M2528" s="2">
        <v>0.93000000715255704</v>
      </c>
      <c r="N2528">
        <v>0</v>
      </c>
      <c r="O2528">
        <v>0</v>
      </c>
      <c r="P2528" s="2">
        <v>0</v>
      </c>
      <c r="Q2528" s="2">
        <v>5</v>
      </c>
      <c r="U2528">
        <v>1</v>
      </c>
      <c r="V2528" t="s">
        <v>52</v>
      </c>
      <c r="W2528" t="s">
        <v>52</v>
      </c>
      <c r="X2528" t="s">
        <v>118</v>
      </c>
      <c r="Y2528" t="s">
        <v>6</v>
      </c>
      <c r="AB2528" t="s">
        <v>55</v>
      </c>
    </row>
    <row r="2529" spans="1:28" x14ac:dyDescent="0.25">
      <c r="A2529" s="28">
        <v>43727</v>
      </c>
      <c r="B2529">
        <v>2019</v>
      </c>
      <c r="C2529" t="s">
        <v>5</v>
      </c>
      <c r="D2529">
        <v>11443</v>
      </c>
      <c r="E2529" t="s">
        <v>368</v>
      </c>
      <c r="F2529" t="s">
        <v>369</v>
      </c>
      <c r="G2529" t="s">
        <v>369</v>
      </c>
      <c r="H2529" t="s">
        <v>369</v>
      </c>
      <c r="I2529">
        <v>1</v>
      </c>
      <c r="J2529" s="2">
        <v>4.0700001716613796</v>
      </c>
      <c r="K2529">
        <v>23</v>
      </c>
      <c r="L2529" s="2">
        <v>4.0700001716613796</v>
      </c>
      <c r="M2529" s="2">
        <v>0.93000000715255704</v>
      </c>
      <c r="N2529">
        <v>0</v>
      </c>
      <c r="O2529">
        <v>0</v>
      </c>
      <c r="P2529" s="2">
        <v>0</v>
      </c>
      <c r="Q2529" s="2">
        <v>5</v>
      </c>
      <c r="U2529">
        <v>1</v>
      </c>
      <c r="V2529" t="s">
        <v>52</v>
      </c>
      <c r="W2529" t="s">
        <v>52</v>
      </c>
      <c r="X2529" t="s">
        <v>118</v>
      </c>
      <c r="Y2529" t="s">
        <v>6</v>
      </c>
      <c r="AB2529" t="s">
        <v>55</v>
      </c>
    </row>
    <row r="2530" spans="1:28" x14ac:dyDescent="0.25">
      <c r="A2530" s="28">
        <v>43727</v>
      </c>
      <c r="B2530">
        <v>2019</v>
      </c>
      <c r="C2530" t="s">
        <v>5</v>
      </c>
      <c r="D2530">
        <v>11443</v>
      </c>
      <c r="E2530" t="s">
        <v>670</v>
      </c>
      <c r="F2530" t="s">
        <v>671</v>
      </c>
      <c r="G2530" t="s">
        <v>671</v>
      </c>
      <c r="H2530" t="s">
        <v>671</v>
      </c>
      <c r="I2530">
        <v>1</v>
      </c>
      <c r="J2530" s="2">
        <v>4.0700001716613796</v>
      </c>
      <c r="K2530">
        <v>23</v>
      </c>
      <c r="L2530" s="2">
        <v>4.0700001716613796</v>
      </c>
      <c r="M2530" s="2">
        <v>0.93000000715255704</v>
      </c>
      <c r="N2530">
        <v>0</v>
      </c>
      <c r="O2530">
        <v>0</v>
      </c>
      <c r="P2530" s="2">
        <v>0</v>
      </c>
      <c r="Q2530" s="2">
        <v>5</v>
      </c>
      <c r="U2530">
        <v>1</v>
      </c>
      <c r="V2530" t="s">
        <v>52</v>
      </c>
      <c r="W2530" t="s">
        <v>52</v>
      </c>
      <c r="X2530" t="s">
        <v>118</v>
      </c>
      <c r="Y2530" t="s">
        <v>6</v>
      </c>
      <c r="AB2530" t="s">
        <v>55</v>
      </c>
    </row>
    <row r="2531" spans="1:28" x14ac:dyDescent="0.25">
      <c r="A2531" s="28">
        <v>43727</v>
      </c>
      <c r="B2531">
        <v>2019</v>
      </c>
      <c r="C2531" t="s">
        <v>5</v>
      </c>
      <c r="D2531">
        <v>11443</v>
      </c>
      <c r="E2531" t="s">
        <v>446</v>
      </c>
      <c r="F2531" t="s">
        <v>447</v>
      </c>
      <c r="G2531" t="s">
        <v>447</v>
      </c>
      <c r="H2531" t="s">
        <v>447</v>
      </c>
      <c r="I2531">
        <v>1</v>
      </c>
      <c r="J2531" s="2">
        <v>4.0700001716613796</v>
      </c>
      <c r="K2531">
        <v>23</v>
      </c>
      <c r="L2531" s="2">
        <v>4.0700001716613796</v>
      </c>
      <c r="M2531" s="2">
        <v>0.93000000715255704</v>
      </c>
      <c r="N2531">
        <v>0</v>
      </c>
      <c r="O2531">
        <v>0</v>
      </c>
      <c r="P2531" s="2">
        <v>0</v>
      </c>
      <c r="Q2531" s="2">
        <v>5</v>
      </c>
      <c r="U2531">
        <v>1</v>
      </c>
      <c r="V2531" t="s">
        <v>52</v>
      </c>
      <c r="W2531" t="s">
        <v>52</v>
      </c>
      <c r="X2531" t="s">
        <v>118</v>
      </c>
      <c r="Y2531" t="s">
        <v>6</v>
      </c>
      <c r="AB2531" t="s">
        <v>55</v>
      </c>
    </row>
    <row r="2532" spans="1:28" x14ac:dyDescent="0.25">
      <c r="A2532" s="28">
        <v>43727</v>
      </c>
      <c r="B2532">
        <v>2019</v>
      </c>
      <c r="C2532" t="s">
        <v>5</v>
      </c>
      <c r="D2532">
        <v>11443</v>
      </c>
      <c r="E2532" t="s">
        <v>444</v>
      </c>
      <c r="F2532" t="s">
        <v>445</v>
      </c>
      <c r="G2532" t="s">
        <v>445</v>
      </c>
      <c r="H2532" t="s">
        <v>445</v>
      </c>
      <c r="I2532">
        <v>1</v>
      </c>
      <c r="J2532" s="2">
        <v>4.0700001716613796</v>
      </c>
      <c r="K2532">
        <v>23</v>
      </c>
      <c r="L2532" s="2">
        <v>4.0700001716613796</v>
      </c>
      <c r="M2532" s="2">
        <v>0.93000000715255704</v>
      </c>
      <c r="N2532">
        <v>0</v>
      </c>
      <c r="O2532">
        <v>0</v>
      </c>
      <c r="P2532" s="2">
        <v>0</v>
      </c>
      <c r="Q2532" s="2">
        <v>5</v>
      </c>
      <c r="U2532">
        <v>1</v>
      </c>
      <c r="V2532" t="s">
        <v>52</v>
      </c>
      <c r="W2532" t="s">
        <v>52</v>
      </c>
      <c r="X2532" t="s">
        <v>118</v>
      </c>
      <c r="Y2532" t="s">
        <v>6</v>
      </c>
      <c r="AB2532" t="s">
        <v>55</v>
      </c>
    </row>
    <row r="2533" spans="1:28" x14ac:dyDescent="0.25">
      <c r="A2533" s="28">
        <v>43727</v>
      </c>
      <c r="B2533">
        <v>2019</v>
      </c>
      <c r="C2533" t="s">
        <v>5</v>
      </c>
      <c r="D2533">
        <v>11428</v>
      </c>
      <c r="E2533" t="s">
        <v>672</v>
      </c>
      <c r="F2533" t="s">
        <v>673</v>
      </c>
      <c r="G2533" t="s">
        <v>673</v>
      </c>
      <c r="H2533" t="s">
        <v>673</v>
      </c>
      <c r="I2533">
        <v>1</v>
      </c>
      <c r="J2533" s="2">
        <v>4.0700001716613796</v>
      </c>
      <c r="K2533">
        <v>23</v>
      </c>
      <c r="L2533" s="2">
        <v>4.0700001716613796</v>
      </c>
      <c r="M2533" s="2">
        <v>0.93000000715255704</v>
      </c>
      <c r="N2533">
        <v>0</v>
      </c>
      <c r="O2533">
        <v>0</v>
      </c>
      <c r="P2533" s="2">
        <v>3.18</v>
      </c>
      <c r="Q2533" s="2">
        <v>5</v>
      </c>
      <c r="U2533">
        <v>1</v>
      </c>
      <c r="V2533" t="s">
        <v>52</v>
      </c>
      <c r="W2533" t="s">
        <v>52</v>
      </c>
      <c r="X2533" t="s">
        <v>53</v>
      </c>
      <c r="Y2533" t="s">
        <v>6</v>
      </c>
      <c r="Z2533" t="s">
        <v>54</v>
      </c>
      <c r="AB2533" t="s">
        <v>55</v>
      </c>
    </row>
    <row r="2534" spans="1:28" x14ac:dyDescent="0.25">
      <c r="A2534" s="28">
        <v>43727</v>
      </c>
      <c r="B2534">
        <v>2019</v>
      </c>
      <c r="C2534" t="s">
        <v>5</v>
      </c>
      <c r="D2534">
        <v>11403</v>
      </c>
      <c r="E2534" t="s">
        <v>215</v>
      </c>
      <c r="F2534" t="s">
        <v>216</v>
      </c>
      <c r="G2534" t="s">
        <v>216</v>
      </c>
      <c r="H2534" t="s">
        <v>216</v>
      </c>
      <c r="I2534">
        <v>1</v>
      </c>
      <c r="J2534" s="2">
        <v>1.8899999856948899</v>
      </c>
      <c r="K2534">
        <v>6</v>
      </c>
      <c r="L2534" s="2">
        <v>1.8899999856948899</v>
      </c>
      <c r="M2534" s="2">
        <v>0.109999999403954</v>
      </c>
      <c r="N2534">
        <v>0</v>
      </c>
      <c r="O2534">
        <v>0</v>
      </c>
      <c r="P2534" s="2">
        <v>1</v>
      </c>
      <c r="Q2534" s="2">
        <v>2</v>
      </c>
      <c r="U2534">
        <v>100</v>
      </c>
      <c r="V2534" t="s">
        <v>52</v>
      </c>
      <c r="W2534" t="s">
        <v>58</v>
      </c>
      <c r="X2534" t="s">
        <v>53</v>
      </c>
      <c r="Y2534" t="s">
        <v>6</v>
      </c>
      <c r="Z2534" t="s">
        <v>54</v>
      </c>
      <c r="AB2534" t="s">
        <v>55</v>
      </c>
    </row>
    <row r="2535" spans="1:28" x14ac:dyDescent="0.25">
      <c r="A2535" s="28">
        <v>43727</v>
      </c>
      <c r="B2535">
        <v>2019</v>
      </c>
      <c r="C2535" t="s">
        <v>5</v>
      </c>
      <c r="D2535">
        <v>11406</v>
      </c>
      <c r="E2535" t="s">
        <v>215</v>
      </c>
      <c r="F2535" t="s">
        <v>216</v>
      </c>
      <c r="G2535" t="s">
        <v>216</v>
      </c>
      <c r="H2535" t="s">
        <v>216</v>
      </c>
      <c r="I2535">
        <v>1</v>
      </c>
      <c r="J2535" s="2">
        <v>1.8899999856948899</v>
      </c>
      <c r="K2535">
        <v>6</v>
      </c>
      <c r="L2535" s="2">
        <v>1.8899999856948899</v>
      </c>
      <c r="M2535" s="2">
        <v>0.109999999403954</v>
      </c>
      <c r="N2535">
        <v>0</v>
      </c>
      <c r="O2535">
        <v>0</v>
      </c>
      <c r="P2535" s="2">
        <v>1</v>
      </c>
      <c r="Q2535" s="2">
        <v>2</v>
      </c>
      <c r="U2535">
        <v>100</v>
      </c>
      <c r="V2535" t="s">
        <v>52</v>
      </c>
      <c r="W2535" t="s">
        <v>58</v>
      </c>
      <c r="X2535" t="s">
        <v>53</v>
      </c>
      <c r="Y2535" t="s">
        <v>6</v>
      </c>
      <c r="Z2535" t="s">
        <v>54</v>
      </c>
      <c r="AB2535" t="s">
        <v>55</v>
      </c>
    </row>
    <row r="2536" spans="1:28" x14ac:dyDescent="0.25">
      <c r="A2536" s="28">
        <v>43727</v>
      </c>
      <c r="B2536">
        <v>2019</v>
      </c>
      <c r="C2536" t="s">
        <v>5</v>
      </c>
      <c r="D2536">
        <v>11416</v>
      </c>
      <c r="E2536" t="s">
        <v>215</v>
      </c>
      <c r="F2536" t="s">
        <v>216</v>
      </c>
      <c r="G2536" t="s">
        <v>216</v>
      </c>
      <c r="H2536" t="s">
        <v>216</v>
      </c>
      <c r="I2536">
        <v>1</v>
      </c>
      <c r="J2536" s="2">
        <v>1.8899999856948899</v>
      </c>
      <c r="K2536">
        <v>6</v>
      </c>
      <c r="L2536" s="2">
        <v>1.8899999856948899</v>
      </c>
      <c r="M2536" s="2">
        <v>0.109999999403954</v>
      </c>
      <c r="N2536">
        <v>0</v>
      </c>
      <c r="O2536">
        <v>0</v>
      </c>
      <c r="P2536" s="2">
        <v>1</v>
      </c>
      <c r="Q2536" s="2">
        <v>2</v>
      </c>
      <c r="U2536">
        <v>100</v>
      </c>
      <c r="V2536" t="s">
        <v>52</v>
      </c>
      <c r="W2536" t="s">
        <v>58</v>
      </c>
      <c r="X2536" t="s">
        <v>53</v>
      </c>
      <c r="Y2536" t="s">
        <v>6</v>
      </c>
      <c r="Z2536" t="s">
        <v>54</v>
      </c>
      <c r="AB2536" t="s">
        <v>55</v>
      </c>
    </row>
    <row r="2537" spans="1:28" x14ac:dyDescent="0.25">
      <c r="A2537" s="28">
        <v>43727</v>
      </c>
      <c r="B2537">
        <v>2019</v>
      </c>
      <c r="C2537" t="s">
        <v>5</v>
      </c>
      <c r="D2537">
        <v>11426</v>
      </c>
      <c r="E2537" t="s">
        <v>202</v>
      </c>
      <c r="F2537" t="s">
        <v>203</v>
      </c>
      <c r="G2537" t="s">
        <v>204</v>
      </c>
      <c r="H2537" t="s">
        <v>203</v>
      </c>
      <c r="I2537">
        <v>5</v>
      </c>
      <c r="J2537" s="2">
        <v>0.85000002384185802</v>
      </c>
      <c r="K2537">
        <v>6</v>
      </c>
      <c r="L2537" s="2">
        <v>4.25</v>
      </c>
      <c r="M2537" s="2">
        <v>0.25</v>
      </c>
      <c r="N2537">
        <v>0</v>
      </c>
      <c r="O2537">
        <v>0</v>
      </c>
      <c r="P2537" s="2">
        <v>0.49</v>
      </c>
      <c r="Q2537" s="2">
        <v>4.5</v>
      </c>
      <c r="U2537">
        <v>100</v>
      </c>
      <c r="V2537" t="s">
        <v>157</v>
      </c>
      <c r="W2537" t="s">
        <v>58</v>
      </c>
      <c r="X2537" t="s">
        <v>53</v>
      </c>
      <c r="Y2537" t="s">
        <v>6</v>
      </c>
      <c r="Z2537" t="s">
        <v>54</v>
      </c>
      <c r="AB2537" t="s">
        <v>55</v>
      </c>
    </row>
    <row r="2538" spans="1:28" x14ac:dyDescent="0.25">
      <c r="A2538" s="28">
        <v>43727</v>
      </c>
      <c r="B2538">
        <v>2019</v>
      </c>
      <c r="C2538" t="s">
        <v>5</v>
      </c>
      <c r="D2538">
        <v>11426</v>
      </c>
      <c r="E2538" t="s">
        <v>627</v>
      </c>
      <c r="F2538" t="s">
        <v>628</v>
      </c>
      <c r="G2538" t="s">
        <v>115</v>
      </c>
      <c r="H2538" t="s">
        <v>628</v>
      </c>
      <c r="I2538">
        <v>1</v>
      </c>
      <c r="J2538" s="2">
        <v>32.5200004577637</v>
      </c>
      <c r="K2538">
        <v>23</v>
      </c>
      <c r="L2538" s="2">
        <v>32.5200004577637</v>
      </c>
      <c r="M2538" s="2">
        <v>7.4800000190734899</v>
      </c>
      <c r="N2538">
        <v>0</v>
      </c>
      <c r="O2538">
        <v>0</v>
      </c>
      <c r="P2538" s="2">
        <v>0</v>
      </c>
      <c r="Q2538" s="2">
        <v>40</v>
      </c>
      <c r="R2538" t="s">
        <v>68</v>
      </c>
      <c r="S2538" t="s">
        <v>116</v>
      </c>
      <c r="T2538" t="s">
        <v>117</v>
      </c>
      <c r="U2538">
        <v>1</v>
      </c>
      <c r="V2538" t="s">
        <v>52</v>
      </c>
      <c r="W2538" t="s">
        <v>52</v>
      </c>
      <c r="X2538" t="s">
        <v>118</v>
      </c>
      <c r="Y2538" t="s">
        <v>17</v>
      </c>
      <c r="AB2538" t="s">
        <v>55</v>
      </c>
    </row>
    <row r="2539" spans="1:28" x14ac:dyDescent="0.25">
      <c r="A2539" s="28">
        <v>43727</v>
      </c>
      <c r="B2539">
        <v>2019</v>
      </c>
      <c r="C2539" t="s">
        <v>5</v>
      </c>
      <c r="D2539">
        <v>11396</v>
      </c>
      <c r="E2539" t="s">
        <v>197</v>
      </c>
      <c r="F2539" t="s">
        <v>198</v>
      </c>
      <c r="G2539" t="s">
        <v>198</v>
      </c>
      <c r="H2539" t="s">
        <v>198</v>
      </c>
      <c r="I2539">
        <v>1</v>
      </c>
      <c r="J2539" s="2">
        <v>28.459999084472699</v>
      </c>
      <c r="K2539">
        <v>23</v>
      </c>
      <c r="L2539" s="2">
        <v>28.459999084472699</v>
      </c>
      <c r="M2539" s="2">
        <v>6.53999996185303</v>
      </c>
      <c r="N2539">
        <v>0</v>
      </c>
      <c r="O2539">
        <v>0</v>
      </c>
      <c r="P2539" s="2">
        <v>0</v>
      </c>
      <c r="Q2539" s="2">
        <v>35</v>
      </c>
      <c r="U2539">
        <v>1</v>
      </c>
      <c r="V2539" t="s">
        <v>52</v>
      </c>
      <c r="W2539" t="s">
        <v>52</v>
      </c>
      <c r="X2539" t="s">
        <v>118</v>
      </c>
      <c r="Y2539" t="s">
        <v>19</v>
      </c>
      <c r="AB2539" t="s">
        <v>55</v>
      </c>
    </row>
    <row r="2540" spans="1:28" x14ac:dyDescent="0.25">
      <c r="A2540" s="28">
        <v>43727</v>
      </c>
      <c r="B2540">
        <v>2019</v>
      </c>
      <c r="C2540" t="s">
        <v>5</v>
      </c>
      <c r="D2540">
        <v>11447</v>
      </c>
      <c r="E2540" t="s">
        <v>197</v>
      </c>
      <c r="F2540" t="s">
        <v>198</v>
      </c>
      <c r="G2540" t="s">
        <v>198</v>
      </c>
      <c r="H2540" t="s">
        <v>198</v>
      </c>
      <c r="I2540">
        <v>1</v>
      </c>
      <c r="J2540" s="2">
        <v>28.459999084472699</v>
      </c>
      <c r="K2540">
        <v>23</v>
      </c>
      <c r="L2540" s="2">
        <v>28.459999084472699</v>
      </c>
      <c r="M2540" s="2">
        <v>6.53999996185303</v>
      </c>
      <c r="N2540">
        <v>0</v>
      </c>
      <c r="O2540">
        <v>0</v>
      </c>
      <c r="P2540" s="2">
        <v>0</v>
      </c>
      <c r="Q2540" s="2">
        <v>35</v>
      </c>
      <c r="U2540">
        <v>1</v>
      </c>
      <c r="V2540" t="s">
        <v>52</v>
      </c>
      <c r="W2540" t="s">
        <v>52</v>
      </c>
      <c r="X2540" t="s">
        <v>118</v>
      </c>
      <c r="Y2540" t="s">
        <v>19</v>
      </c>
      <c r="AB2540" t="s">
        <v>55</v>
      </c>
    </row>
    <row r="2541" spans="1:28" x14ac:dyDescent="0.25">
      <c r="A2541" s="28">
        <v>43727</v>
      </c>
      <c r="B2541">
        <v>2019</v>
      </c>
      <c r="C2541" t="s">
        <v>5</v>
      </c>
      <c r="D2541">
        <v>11408</v>
      </c>
      <c r="E2541" t="s">
        <v>658</v>
      </c>
      <c r="F2541" t="s">
        <v>659</v>
      </c>
      <c r="G2541" t="s">
        <v>201</v>
      </c>
      <c r="H2541" t="s">
        <v>659</v>
      </c>
      <c r="I2541">
        <v>1</v>
      </c>
      <c r="J2541" s="2">
        <v>65.040000915527401</v>
      </c>
      <c r="K2541">
        <v>23</v>
      </c>
      <c r="L2541" s="2">
        <v>65.040000915527401</v>
      </c>
      <c r="M2541" s="2">
        <v>14.960000038146999</v>
      </c>
      <c r="N2541">
        <v>0</v>
      </c>
      <c r="O2541">
        <v>0</v>
      </c>
      <c r="P2541" s="2">
        <v>0</v>
      </c>
      <c r="Q2541" s="2">
        <v>80</v>
      </c>
      <c r="U2541">
        <v>1</v>
      </c>
      <c r="V2541" t="s">
        <v>52</v>
      </c>
      <c r="W2541" t="s">
        <v>52</v>
      </c>
      <c r="X2541" t="s">
        <v>118</v>
      </c>
      <c r="Y2541" t="s">
        <v>17</v>
      </c>
      <c r="AB2541" t="s">
        <v>55</v>
      </c>
    </row>
    <row r="2542" spans="1:28" x14ac:dyDescent="0.25">
      <c r="A2542" s="28">
        <v>43727</v>
      </c>
      <c r="B2542">
        <v>2019</v>
      </c>
      <c r="C2542" t="s">
        <v>5</v>
      </c>
      <c r="D2542">
        <v>11424</v>
      </c>
      <c r="E2542" t="s">
        <v>658</v>
      </c>
      <c r="F2542" t="s">
        <v>659</v>
      </c>
      <c r="G2542" t="s">
        <v>201</v>
      </c>
      <c r="H2542" t="s">
        <v>659</v>
      </c>
      <c r="I2542">
        <v>1</v>
      </c>
      <c r="J2542" s="2">
        <v>65.040000915527401</v>
      </c>
      <c r="K2542">
        <v>23</v>
      </c>
      <c r="L2542" s="2">
        <v>65.040000915527401</v>
      </c>
      <c r="M2542" s="2">
        <v>14.960000038146999</v>
      </c>
      <c r="N2542">
        <v>0</v>
      </c>
      <c r="O2542">
        <v>0</v>
      </c>
      <c r="P2542" s="2">
        <v>0</v>
      </c>
      <c r="Q2542" s="2">
        <v>80</v>
      </c>
      <c r="U2542">
        <v>1</v>
      </c>
      <c r="V2542" t="s">
        <v>52</v>
      </c>
      <c r="W2542" t="s">
        <v>52</v>
      </c>
      <c r="X2542" t="s">
        <v>118</v>
      </c>
      <c r="Y2542" t="s">
        <v>17</v>
      </c>
      <c r="AB2542" t="s">
        <v>55</v>
      </c>
    </row>
    <row r="2543" spans="1:28" x14ac:dyDescent="0.25">
      <c r="A2543" s="28">
        <v>43727</v>
      </c>
      <c r="B2543">
        <v>2019</v>
      </c>
      <c r="C2543" t="s">
        <v>5</v>
      </c>
      <c r="D2543">
        <v>11407</v>
      </c>
      <c r="E2543" t="s">
        <v>521</v>
      </c>
      <c r="F2543" t="s">
        <v>522</v>
      </c>
      <c r="G2543" t="s">
        <v>522</v>
      </c>
      <c r="H2543" t="s">
        <v>522</v>
      </c>
      <c r="I2543">
        <v>1</v>
      </c>
      <c r="J2543" s="2">
        <v>7.07999992370606</v>
      </c>
      <c r="K2543">
        <v>6</v>
      </c>
      <c r="L2543" s="2">
        <v>7.07999992370606</v>
      </c>
      <c r="M2543" s="2">
        <v>0.41999998688697798</v>
      </c>
      <c r="N2543">
        <v>0</v>
      </c>
      <c r="O2543">
        <v>0</v>
      </c>
      <c r="P2543" s="2">
        <v>5.4</v>
      </c>
      <c r="Q2543" s="2">
        <v>7.5</v>
      </c>
      <c r="U2543">
        <v>3</v>
      </c>
      <c r="V2543" t="s">
        <v>523</v>
      </c>
      <c r="W2543" t="s">
        <v>58</v>
      </c>
      <c r="X2543" t="s">
        <v>53</v>
      </c>
      <c r="Y2543" t="s">
        <v>6</v>
      </c>
      <c r="Z2543" t="s">
        <v>54</v>
      </c>
      <c r="AB2543" t="s">
        <v>55</v>
      </c>
    </row>
    <row r="2544" spans="1:28" x14ac:dyDescent="0.25">
      <c r="A2544" s="28">
        <v>43727</v>
      </c>
      <c r="B2544">
        <v>2019</v>
      </c>
      <c r="C2544" t="s">
        <v>5</v>
      </c>
      <c r="D2544">
        <v>11406</v>
      </c>
      <c r="E2544" t="s">
        <v>188</v>
      </c>
      <c r="F2544" t="s">
        <v>189</v>
      </c>
      <c r="G2544" t="s">
        <v>189</v>
      </c>
      <c r="H2544" t="s">
        <v>189</v>
      </c>
      <c r="I2544">
        <v>1</v>
      </c>
      <c r="J2544" s="2">
        <v>3.2999999523162802</v>
      </c>
      <c r="K2544">
        <v>6</v>
      </c>
      <c r="L2544" s="2">
        <v>3.2999999523162802</v>
      </c>
      <c r="M2544" s="2">
        <v>0.20000000298023199</v>
      </c>
      <c r="N2544">
        <v>0</v>
      </c>
      <c r="O2544">
        <v>0</v>
      </c>
      <c r="P2544" s="2">
        <v>2.19</v>
      </c>
      <c r="Q2544" s="2">
        <v>3.5</v>
      </c>
      <c r="R2544" t="s">
        <v>98</v>
      </c>
      <c r="S2544" t="s">
        <v>190</v>
      </c>
      <c r="T2544" t="s">
        <v>191</v>
      </c>
      <c r="U2544">
        <v>32</v>
      </c>
      <c r="V2544" t="s">
        <v>157</v>
      </c>
      <c r="W2544" t="s">
        <v>58</v>
      </c>
      <c r="X2544" t="s">
        <v>53</v>
      </c>
      <c r="Y2544" t="s">
        <v>6</v>
      </c>
      <c r="Z2544" t="s">
        <v>54</v>
      </c>
      <c r="AB2544" t="s">
        <v>55</v>
      </c>
    </row>
    <row r="2545" spans="1:28" x14ac:dyDescent="0.25">
      <c r="A2545" s="28">
        <v>43727</v>
      </c>
      <c r="B2545">
        <v>2019</v>
      </c>
      <c r="C2545" t="s">
        <v>5</v>
      </c>
      <c r="D2545">
        <v>11430</v>
      </c>
      <c r="E2545" t="s">
        <v>188</v>
      </c>
      <c r="F2545" t="s">
        <v>189</v>
      </c>
      <c r="G2545" t="s">
        <v>189</v>
      </c>
      <c r="H2545" t="s">
        <v>189</v>
      </c>
      <c r="I2545">
        <v>1</v>
      </c>
      <c r="J2545" s="2">
        <v>3.2999999523162802</v>
      </c>
      <c r="K2545">
        <v>6</v>
      </c>
      <c r="L2545" s="2">
        <v>3.2999999523162802</v>
      </c>
      <c r="M2545" s="2">
        <v>0.20000000298023199</v>
      </c>
      <c r="N2545">
        <v>0</v>
      </c>
      <c r="O2545">
        <v>0</v>
      </c>
      <c r="P2545" s="2">
        <v>2.19</v>
      </c>
      <c r="Q2545" s="2">
        <v>3.5</v>
      </c>
      <c r="R2545" t="s">
        <v>98</v>
      </c>
      <c r="S2545" t="s">
        <v>190</v>
      </c>
      <c r="T2545" t="s">
        <v>191</v>
      </c>
      <c r="U2545">
        <v>32</v>
      </c>
      <c r="V2545" t="s">
        <v>157</v>
      </c>
      <c r="W2545" t="s">
        <v>58</v>
      </c>
      <c r="X2545" t="s">
        <v>53</v>
      </c>
      <c r="Y2545" t="s">
        <v>6</v>
      </c>
      <c r="Z2545" t="s">
        <v>54</v>
      </c>
      <c r="AB2545" t="s">
        <v>55</v>
      </c>
    </row>
    <row r="2546" spans="1:28" x14ac:dyDescent="0.25">
      <c r="A2546" s="28">
        <v>43727</v>
      </c>
      <c r="B2546">
        <v>2019</v>
      </c>
      <c r="C2546" t="s">
        <v>5</v>
      </c>
      <c r="D2546">
        <v>11398</v>
      </c>
      <c r="E2546" t="s">
        <v>378</v>
      </c>
      <c r="F2546" t="s">
        <v>379</v>
      </c>
      <c r="G2546" t="s">
        <v>198</v>
      </c>
      <c r="H2546" t="s">
        <v>379</v>
      </c>
      <c r="I2546">
        <v>1</v>
      </c>
      <c r="J2546" s="2">
        <v>48.779998779296903</v>
      </c>
      <c r="K2546">
        <v>23</v>
      </c>
      <c r="L2546" s="2">
        <v>48.779998779296903</v>
      </c>
      <c r="M2546" s="2">
        <v>11.2200002670288</v>
      </c>
      <c r="N2546">
        <v>0</v>
      </c>
      <c r="O2546">
        <v>0</v>
      </c>
      <c r="P2546" s="2">
        <v>0</v>
      </c>
      <c r="Q2546" s="2">
        <v>60</v>
      </c>
      <c r="U2546">
        <v>1</v>
      </c>
      <c r="V2546" t="s">
        <v>52</v>
      </c>
      <c r="W2546" t="s">
        <v>52</v>
      </c>
      <c r="X2546" t="s">
        <v>118</v>
      </c>
      <c r="Y2546" t="s">
        <v>19</v>
      </c>
      <c r="AB2546" t="s">
        <v>55</v>
      </c>
    </row>
    <row r="2547" spans="1:28" x14ac:dyDescent="0.25">
      <c r="A2547" s="28">
        <v>43727</v>
      </c>
      <c r="B2547">
        <v>2019</v>
      </c>
      <c r="C2547" t="s">
        <v>5</v>
      </c>
      <c r="D2547">
        <v>11402</v>
      </c>
      <c r="E2547" t="s">
        <v>195</v>
      </c>
      <c r="F2547" t="s">
        <v>196</v>
      </c>
      <c r="G2547" t="s">
        <v>196</v>
      </c>
      <c r="H2547" t="s">
        <v>196</v>
      </c>
      <c r="I2547">
        <v>4</v>
      </c>
      <c r="J2547" s="2">
        <v>1.1799999475479099</v>
      </c>
      <c r="K2547">
        <v>6</v>
      </c>
      <c r="L2547" s="2">
        <v>4.7199997901916504</v>
      </c>
      <c r="M2547" s="2">
        <v>0.28000000119209301</v>
      </c>
      <c r="N2547">
        <v>0</v>
      </c>
      <c r="O2547">
        <v>0</v>
      </c>
      <c r="P2547" s="2">
        <v>1.31</v>
      </c>
      <c r="Q2547" s="2">
        <v>5</v>
      </c>
      <c r="U2547">
        <v>10</v>
      </c>
      <c r="V2547" t="s">
        <v>157</v>
      </c>
      <c r="W2547" t="s">
        <v>58</v>
      </c>
      <c r="X2547" t="s">
        <v>53</v>
      </c>
      <c r="Y2547" t="s">
        <v>6</v>
      </c>
      <c r="Z2547" t="s">
        <v>54</v>
      </c>
      <c r="AB2547" t="s">
        <v>55</v>
      </c>
    </row>
    <row r="2548" spans="1:28" x14ac:dyDescent="0.25">
      <c r="A2548" s="28">
        <v>43727</v>
      </c>
      <c r="B2548">
        <v>2019</v>
      </c>
      <c r="C2548" t="s">
        <v>5</v>
      </c>
      <c r="D2548">
        <v>11396</v>
      </c>
      <c r="E2548" t="s">
        <v>186</v>
      </c>
      <c r="F2548" t="s">
        <v>187</v>
      </c>
      <c r="G2548" t="s">
        <v>187</v>
      </c>
      <c r="H2548" t="s">
        <v>187</v>
      </c>
      <c r="I2548">
        <v>2</v>
      </c>
      <c r="J2548" s="2">
        <v>0.93999999761581399</v>
      </c>
      <c r="K2548">
        <v>6</v>
      </c>
      <c r="L2548" s="2">
        <v>1.8899999856948899</v>
      </c>
      <c r="M2548" s="2">
        <v>0.109999999403954</v>
      </c>
      <c r="N2548">
        <v>0</v>
      </c>
      <c r="O2548">
        <v>0</v>
      </c>
      <c r="P2548" s="2">
        <v>0.7</v>
      </c>
      <c r="Q2548" s="2">
        <v>2</v>
      </c>
      <c r="U2548">
        <v>100</v>
      </c>
      <c r="V2548" t="s">
        <v>157</v>
      </c>
      <c r="W2548" t="s">
        <v>58</v>
      </c>
      <c r="X2548" t="s">
        <v>53</v>
      </c>
      <c r="Y2548" t="s">
        <v>6</v>
      </c>
      <c r="Z2548" t="s">
        <v>54</v>
      </c>
      <c r="AB2548" t="s">
        <v>55</v>
      </c>
    </row>
    <row r="2549" spans="1:28" x14ac:dyDescent="0.25">
      <c r="A2549" s="28">
        <v>43727</v>
      </c>
      <c r="B2549">
        <v>2019</v>
      </c>
      <c r="C2549" t="s">
        <v>5</v>
      </c>
      <c r="D2549">
        <v>11398</v>
      </c>
      <c r="E2549" t="s">
        <v>186</v>
      </c>
      <c r="F2549" t="s">
        <v>187</v>
      </c>
      <c r="G2549" t="s">
        <v>187</v>
      </c>
      <c r="H2549" t="s">
        <v>187</v>
      </c>
      <c r="I2549">
        <v>4</v>
      </c>
      <c r="J2549" s="2">
        <v>0.93999999761581399</v>
      </c>
      <c r="K2549">
        <v>6</v>
      </c>
      <c r="L2549" s="2">
        <v>3.7699999809265101</v>
      </c>
      <c r="M2549" s="2">
        <v>0.230000004172325</v>
      </c>
      <c r="N2549">
        <v>0</v>
      </c>
      <c r="O2549">
        <v>0</v>
      </c>
      <c r="P2549" s="2">
        <v>0.7</v>
      </c>
      <c r="Q2549" s="2">
        <v>4</v>
      </c>
      <c r="U2549">
        <v>100</v>
      </c>
      <c r="V2549" t="s">
        <v>157</v>
      </c>
      <c r="W2549" t="s">
        <v>58</v>
      </c>
      <c r="X2549" t="s">
        <v>53</v>
      </c>
      <c r="Y2549" t="s">
        <v>6</v>
      </c>
      <c r="Z2549" t="s">
        <v>54</v>
      </c>
      <c r="AB2549" t="s">
        <v>55</v>
      </c>
    </row>
    <row r="2550" spans="1:28" x14ac:dyDescent="0.25">
      <c r="A2550" s="28">
        <v>43727</v>
      </c>
      <c r="B2550">
        <v>2019</v>
      </c>
      <c r="C2550" t="s">
        <v>5</v>
      </c>
      <c r="D2550">
        <v>11421</v>
      </c>
      <c r="E2550" t="s">
        <v>186</v>
      </c>
      <c r="F2550" t="s">
        <v>187</v>
      </c>
      <c r="G2550" t="s">
        <v>187</v>
      </c>
      <c r="H2550" t="s">
        <v>187</v>
      </c>
      <c r="I2550">
        <v>2</v>
      </c>
      <c r="J2550" s="2">
        <v>0.93999999761581399</v>
      </c>
      <c r="K2550">
        <v>6</v>
      </c>
      <c r="L2550" s="2">
        <v>1.8899999856948899</v>
      </c>
      <c r="M2550" s="2">
        <v>0.109999999403954</v>
      </c>
      <c r="N2550">
        <v>0</v>
      </c>
      <c r="O2550">
        <v>0</v>
      </c>
      <c r="P2550" s="2">
        <v>0.7</v>
      </c>
      <c r="Q2550" s="2">
        <v>2</v>
      </c>
      <c r="U2550">
        <v>100</v>
      </c>
      <c r="V2550" t="s">
        <v>157</v>
      </c>
      <c r="W2550" t="s">
        <v>58</v>
      </c>
      <c r="X2550" t="s">
        <v>53</v>
      </c>
      <c r="Y2550" t="s">
        <v>6</v>
      </c>
      <c r="Z2550" t="s">
        <v>54</v>
      </c>
      <c r="AB2550" t="s">
        <v>55</v>
      </c>
    </row>
    <row r="2551" spans="1:28" x14ac:dyDescent="0.25">
      <c r="A2551" s="28">
        <v>43727</v>
      </c>
      <c r="B2551">
        <v>2019</v>
      </c>
      <c r="C2551" t="s">
        <v>5</v>
      </c>
      <c r="D2551">
        <v>11447</v>
      </c>
      <c r="E2551" t="s">
        <v>186</v>
      </c>
      <c r="F2551" t="s">
        <v>187</v>
      </c>
      <c r="G2551" t="s">
        <v>187</v>
      </c>
      <c r="H2551" t="s">
        <v>187</v>
      </c>
      <c r="I2551">
        <v>2</v>
      </c>
      <c r="J2551" s="2">
        <v>0.93999999761581399</v>
      </c>
      <c r="K2551">
        <v>6</v>
      </c>
      <c r="L2551" s="2">
        <v>1.8899999856948899</v>
      </c>
      <c r="M2551" s="2">
        <v>0.109999999403954</v>
      </c>
      <c r="N2551">
        <v>0</v>
      </c>
      <c r="O2551">
        <v>0</v>
      </c>
      <c r="P2551" s="2">
        <v>0.7</v>
      </c>
      <c r="Q2551" s="2">
        <v>2</v>
      </c>
      <c r="U2551">
        <v>100</v>
      </c>
      <c r="V2551" t="s">
        <v>157</v>
      </c>
      <c r="W2551" t="s">
        <v>58</v>
      </c>
      <c r="X2551" t="s">
        <v>53</v>
      </c>
      <c r="Y2551" t="s">
        <v>6</v>
      </c>
      <c r="Z2551" t="s">
        <v>54</v>
      </c>
      <c r="AB2551" t="s">
        <v>55</v>
      </c>
    </row>
    <row r="2552" spans="1:28" x14ac:dyDescent="0.25">
      <c r="A2552" s="28">
        <v>43727</v>
      </c>
      <c r="B2552">
        <v>2019</v>
      </c>
      <c r="C2552" t="s">
        <v>5</v>
      </c>
      <c r="D2552">
        <v>11448</v>
      </c>
      <c r="E2552" t="s">
        <v>186</v>
      </c>
      <c r="F2552" t="s">
        <v>187</v>
      </c>
      <c r="G2552" t="s">
        <v>187</v>
      </c>
      <c r="H2552" t="s">
        <v>187</v>
      </c>
      <c r="I2552">
        <v>10</v>
      </c>
      <c r="J2552" s="2">
        <v>0.93999999761581399</v>
      </c>
      <c r="K2552">
        <v>6</v>
      </c>
      <c r="L2552" s="2">
        <v>9.4300003051757795</v>
      </c>
      <c r="M2552" s="2">
        <v>0.56999999284744296</v>
      </c>
      <c r="N2552">
        <v>0</v>
      </c>
      <c r="O2552">
        <v>0</v>
      </c>
      <c r="P2552" s="2">
        <v>0.7</v>
      </c>
      <c r="Q2552" s="2">
        <v>10</v>
      </c>
      <c r="U2552">
        <v>100</v>
      </c>
      <c r="V2552" t="s">
        <v>157</v>
      </c>
      <c r="W2552" t="s">
        <v>58</v>
      </c>
      <c r="X2552" t="s">
        <v>53</v>
      </c>
      <c r="Y2552" t="s">
        <v>6</v>
      </c>
      <c r="Z2552" t="s">
        <v>54</v>
      </c>
      <c r="AB2552" t="s">
        <v>55</v>
      </c>
    </row>
    <row r="2553" spans="1:28" x14ac:dyDescent="0.25">
      <c r="A2553" s="28">
        <v>43727</v>
      </c>
      <c r="B2553">
        <v>2019</v>
      </c>
      <c r="C2553" t="s">
        <v>5</v>
      </c>
      <c r="D2553">
        <v>11414</v>
      </c>
      <c r="E2553" t="s">
        <v>463</v>
      </c>
      <c r="F2553" t="s">
        <v>464</v>
      </c>
      <c r="G2553" t="s">
        <v>464</v>
      </c>
      <c r="H2553" t="s">
        <v>464</v>
      </c>
      <c r="I2553">
        <v>4</v>
      </c>
      <c r="J2553" s="2">
        <v>2.3599998950958301</v>
      </c>
      <c r="K2553">
        <v>6</v>
      </c>
      <c r="L2553" s="2">
        <v>9.4300003051757795</v>
      </c>
      <c r="M2553" s="2">
        <v>0.56999999284744296</v>
      </c>
      <c r="N2553">
        <v>0</v>
      </c>
      <c r="O2553">
        <v>0</v>
      </c>
      <c r="P2553" s="2">
        <v>1.05</v>
      </c>
      <c r="Q2553" s="2">
        <v>10</v>
      </c>
      <c r="U2553">
        <v>200</v>
      </c>
      <c r="V2553" t="s">
        <v>157</v>
      </c>
      <c r="W2553" t="s">
        <v>58</v>
      </c>
      <c r="X2553" t="s">
        <v>53</v>
      </c>
      <c r="Y2553" t="s">
        <v>6</v>
      </c>
      <c r="Z2553" t="s">
        <v>54</v>
      </c>
      <c r="AB2553" t="s">
        <v>55</v>
      </c>
    </row>
    <row r="2554" spans="1:28" x14ac:dyDescent="0.25">
      <c r="A2554" s="28">
        <v>43727</v>
      </c>
      <c r="B2554">
        <v>2019</v>
      </c>
      <c r="C2554" t="s">
        <v>5</v>
      </c>
      <c r="D2554">
        <v>11417</v>
      </c>
      <c r="E2554" t="s">
        <v>184</v>
      </c>
      <c r="F2554" t="s">
        <v>185</v>
      </c>
      <c r="G2554" t="s">
        <v>185</v>
      </c>
      <c r="H2554" t="s">
        <v>185</v>
      </c>
      <c r="I2554">
        <v>1</v>
      </c>
      <c r="J2554" s="2">
        <v>2.82999992370606</v>
      </c>
      <c r="K2554">
        <v>6</v>
      </c>
      <c r="L2554" s="2">
        <v>2.82999992370606</v>
      </c>
      <c r="M2554" s="2">
        <v>0.17000000178813901</v>
      </c>
      <c r="N2554">
        <v>0</v>
      </c>
      <c r="O2554">
        <v>0</v>
      </c>
      <c r="P2554" s="2">
        <v>1.28</v>
      </c>
      <c r="Q2554" s="2">
        <v>3</v>
      </c>
      <c r="U2554">
        <v>24</v>
      </c>
      <c r="V2554" t="s">
        <v>157</v>
      </c>
      <c r="W2554" t="s">
        <v>58</v>
      </c>
      <c r="X2554" t="s">
        <v>53</v>
      </c>
      <c r="Y2554" t="s">
        <v>6</v>
      </c>
      <c r="Z2554" t="s">
        <v>54</v>
      </c>
      <c r="AB2554" t="s">
        <v>55</v>
      </c>
    </row>
    <row r="2555" spans="1:28" x14ac:dyDescent="0.25">
      <c r="A2555" s="28">
        <v>43727</v>
      </c>
      <c r="B2555">
        <v>2019</v>
      </c>
      <c r="C2555" t="s">
        <v>5</v>
      </c>
      <c r="D2555">
        <v>11423</v>
      </c>
      <c r="E2555" t="s">
        <v>184</v>
      </c>
      <c r="F2555" t="s">
        <v>185</v>
      </c>
      <c r="G2555" t="s">
        <v>185</v>
      </c>
      <c r="H2555" t="s">
        <v>185</v>
      </c>
      <c r="I2555">
        <v>1</v>
      </c>
      <c r="J2555" s="2">
        <v>2.82999992370606</v>
      </c>
      <c r="K2555">
        <v>6</v>
      </c>
      <c r="L2555" s="2">
        <v>2.82999992370606</v>
      </c>
      <c r="M2555" s="2">
        <v>0.17000000178813901</v>
      </c>
      <c r="N2555">
        <v>0</v>
      </c>
      <c r="O2555">
        <v>0</v>
      </c>
      <c r="P2555" s="2">
        <v>1.28</v>
      </c>
      <c r="Q2555" s="2">
        <v>3</v>
      </c>
      <c r="U2555">
        <v>24</v>
      </c>
      <c r="V2555" t="s">
        <v>157</v>
      </c>
      <c r="W2555" t="s">
        <v>58</v>
      </c>
      <c r="X2555" t="s">
        <v>53</v>
      </c>
      <c r="Y2555" t="s">
        <v>6</v>
      </c>
      <c r="Z2555" t="s">
        <v>54</v>
      </c>
      <c r="AB2555" t="s">
        <v>55</v>
      </c>
    </row>
    <row r="2556" spans="1:28" x14ac:dyDescent="0.25">
      <c r="A2556" s="28">
        <v>43727</v>
      </c>
      <c r="B2556">
        <v>2019</v>
      </c>
      <c r="C2556" t="s">
        <v>5</v>
      </c>
      <c r="D2556">
        <v>11422</v>
      </c>
      <c r="E2556" t="s">
        <v>178</v>
      </c>
      <c r="F2556" t="s">
        <v>179</v>
      </c>
      <c r="G2556" t="s">
        <v>180</v>
      </c>
      <c r="H2556" t="s">
        <v>179</v>
      </c>
      <c r="I2556">
        <v>2</v>
      </c>
      <c r="J2556" s="2">
        <v>4.7199997901916504</v>
      </c>
      <c r="K2556">
        <v>6</v>
      </c>
      <c r="L2556" s="2">
        <v>9.4300003051757795</v>
      </c>
      <c r="M2556" s="2">
        <v>0.56999999284744296</v>
      </c>
      <c r="N2556">
        <v>0</v>
      </c>
      <c r="O2556">
        <v>0</v>
      </c>
      <c r="P2556" s="2">
        <v>3.37</v>
      </c>
      <c r="Q2556" s="2">
        <v>10</v>
      </c>
      <c r="U2556">
        <v>48</v>
      </c>
      <c r="V2556" t="s">
        <v>157</v>
      </c>
      <c r="W2556" t="s">
        <v>58</v>
      </c>
      <c r="X2556" t="s">
        <v>53</v>
      </c>
      <c r="Y2556" t="s">
        <v>6</v>
      </c>
      <c r="Z2556" t="s">
        <v>54</v>
      </c>
      <c r="AB2556" t="s">
        <v>55</v>
      </c>
    </row>
    <row r="2557" spans="1:28" x14ac:dyDescent="0.25">
      <c r="A2557" s="28">
        <v>43727</v>
      </c>
      <c r="B2557">
        <v>2019</v>
      </c>
      <c r="C2557" t="s">
        <v>5</v>
      </c>
      <c r="D2557">
        <v>11437</v>
      </c>
      <c r="E2557" t="s">
        <v>178</v>
      </c>
      <c r="F2557" t="s">
        <v>179</v>
      </c>
      <c r="G2557" t="s">
        <v>180</v>
      </c>
      <c r="H2557" t="s">
        <v>179</v>
      </c>
      <c r="I2557">
        <v>1</v>
      </c>
      <c r="J2557" s="2">
        <v>4.7199997901916504</v>
      </c>
      <c r="K2557">
        <v>6</v>
      </c>
      <c r="L2557" s="2">
        <v>4.7199997901916504</v>
      </c>
      <c r="M2557" s="2">
        <v>0.28000000119209301</v>
      </c>
      <c r="N2557">
        <v>0</v>
      </c>
      <c r="O2557">
        <v>0</v>
      </c>
      <c r="P2557" s="2">
        <v>3.37</v>
      </c>
      <c r="Q2557" s="2">
        <v>5</v>
      </c>
      <c r="U2557">
        <v>48</v>
      </c>
      <c r="V2557" t="s">
        <v>157</v>
      </c>
      <c r="W2557" t="s">
        <v>58</v>
      </c>
      <c r="X2557" t="s">
        <v>53</v>
      </c>
      <c r="Y2557" t="s">
        <v>6</v>
      </c>
      <c r="Z2557" t="s">
        <v>54</v>
      </c>
      <c r="AB2557" t="s">
        <v>55</v>
      </c>
    </row>
    <row r="2558" spans="1:28" x14ac:dyDescent="0.25">
      <c r="A2558" s="28">
        <v>43727</v>
      </c>
      <c r="B2558">
        <v>2019</v>
      </c>
      <c r="C2558" t="s">
        <v>5</v>
      </c>
      <c r="D2558">
        <v>11416</v>
      </c>
      <c r="E2558" t="s">
        <v>674</v>
      </c>
      <c r="F2558" t="s">
        <v>675</v>
      </c>
      <c r="G2558" t="s">
        <v>676</v>
      </c>
      <c r="H2558" t="s">
        <v>675</v>
      </c>
      <c r="I2558">
        <v>15</v>
      </c>
      <c r="J2558" s="2">
        <v>1.5099999904632599</v>
      </c>
      <c r="K2558">
        <v>6</v>
      </c>
      <c r="L2558" s="2">
        <v>22.639999389648398</v>
      </c>
      <c r="M2558" s="2">
        <v>1.3600000143051101</v>
      </c>
      <c r="N2558">
        <v>0</v>
      </c>
      <c r="O2558">
        <v>0</v>
      </c>
      <c r="P2558" s="2">
        <v>1.21</v>
      </c>
      <c r="Q2558" s="2">
        <v>24</v>
      </c>
      <c r="U2558">
        <v>10</v>
      </c>
      <c r="V2558" t="s">
        <v>157</v>
      </c>
      <c r="W2558" t="s">
        <v>58</v>
      </c>
      <c r="X2558" t="s">
        <v>53</v>
      </c>
      <c r="Y2558" t="s">
        <v>6</v>
      </c>
      <c r="Z2558" t="s">
        <v>54</v>
      </c>
      <c r="AB2558" t="s">
        <v>55</v>
      </c>
    </row>
    <row r="2559" spans="1:28" x14ac:dyDescent="0.25">
      <c r="A2559" s="28">
        <v>43727</v>
      </c>
      <c r="B2559">
        <v>2019</v>
      </c>
      <c r="C2559" t="s">
        <v>5</v>
      </c>
      <c r="D2559">
        <v>11413</v>
      </c>
      <c r="E2559" t="s">
        <v>302</v>
      </c>
      <c r="F2559" t="s">
        <v>303</v>
      </c>
      <c r="G2559" t="s">
        <v>303</v>
      </c>
      <c r="H2559" t="s">
        <v>303</v>
      </c>
      <c r="I2559">
        <v>1</v>
      </c>
      <c r="J2559" s="2">
        <v>11.789999961853001</v>
      </c>
      <c r="K2559">
        <v>6</v>
      </c>
      <c r="L2559" s="2">
        <v>11.789999961853001</v>
      </c>
      <c r="M2559" s="2">
        <v>0.70999997854232799</v>
      </c>
      <c r="N2559">
        <v>0</v>
      </c>
      <c r="O2559">
        <v>0</v>
      </c>
      <c r="P2559" s="2">
        <v>8.61</v>
      </c>
      <c r="Q2559" s="2">
        <v>12.5</v>
      </c>
      <c r="U2559">
        <v>3</v>
      </c>
      <c r="V2559" t="s">
        <v>157</v>
      </c>
      <c r="W2559" t="s">
        <v>58</v>
      </c>
      <c r="X2559" t="s">
        <v>53</v>
      </c>
      <c r="Y2559" t="s">
        <v>6</v>
      </c>
      <c r="Z2559" t="s">
        <v>54</v>
      </c>
      <c r="AB2559" t="s">
        <v>55</v>
      </c>
    </row>
    <row r="2560" spans="1:28" x14ac:dyDescent="0.25">
      <c r="A2560" s="28">
        <v>43727</v>
      </c>
      <c r="B2560">
        <v>2019</v>
      </c>
      <c r="C2560" t="s">
        <v>5</v>
      </c>
      <c r="D2560">
        <v>11436</v>
      </c>
      <c r="E2560" t="s">
        <v>302</v>
      </c>
      <c r="F2560" t="s">
        <v>303</v>
      </c>
      <c r="G2560" t="s">
        <v>303</v>
      </c>
      <c r="H2560" t="s">
        <v>303</v>
      </c>
      <c r="I2560">
        <v>1</v>
      </c>
      <c r="J2560" s="2">
        <v>11.789999961853001</v>
      </c>
      <c r="K2560">
        <v>6</v>
      </c>
      <c r="L2560" s="2">
        <v>11.789999961853001</v>
      </c>
      <c r="M2560" s="2">
        <v>0.70999997854232799</v>
      </c>
      <c r="N2560">
        <v>0</v>
      </c>
      <c r="O2560">
        <v>0</v>
      </c>
      <c r="P2560" s="2">
        <v>8.61</v>
      </c>
      <c r="Q2560" s="2">
        <v>12.5</v>
      </c>
      <c r="U2560">
        <v>3</v>
      </c>
      <c r="V2560" t="s">
        <v>157</v>
      </c>
      <c r="W2560" t="s">
        <v>58</v>
      </c>
      <c r="X2560" t="s">
        <v>53</v>
      </c>
      <c r="Y2560" t="s">
        <v>6</v>
      </c>
      <c r="Z2560" t="s">
        <v>54</v>
      </c>
      <c r="AB2560" t="s">
        <v>55</v>
      </c>
    </row>
    <row r="2561" spans="1:28" x14ac:dyDescent="0.25">
      <c r="A2561" s="28">
        <v>43727</v>
      </c>
      <c r="B2561">
        <v>2019</v>
      </c>
      <c r="C2561" t="s">
        <v>5</v>
      </c>
      <c r="D2561">
        <v>11416</v>
      </c>
      <c r="E2561" t="s">
        <v>176</v>
      </c>
      <c r="F2561" t="s">
        <v>177</v>
      </c>
      <c r="G2561" t="s">
        <v>177</v>
      </c>
      <c r="H2561" t="s">
        <v>177</v>
      </c>
      <c r="I2561">
        <v>10</v>
      </c>
      <c r="J2561" s="2">
        <v>0.18999999761581399</v>
      </c>
      <c r="K2561">
        <v>6</v>
      </c>
      <c r="L2561" s="2">
        <v>1.8899999856948899</v>
      </c>
      <c r="M2561" s="2">
        <v>0.109999999403954</v>
      </c>
      <c r="N2561">
        <v>0</v>
      </c>
      <c r="O2561">
        <v>0</v>
      </c>
      <c r="P2561" s="2">
        <v>0.56999999999999995</v>
      </c>
      <c r="Q2561" s="2">
        <v>2</v>
      </c>
      <c r="U2561">
        <v>6</v>
      </c>
      <c r="V2561" t="s">
        <v>157</v>
      </c>
      <c r="W2561" t="s">
        <v>58</v>
      </c>
      <c r="X2561" t="s">
        <v>53</v>
      </c>
      <c r="Y2561" t="s">
        <v>6</v>
      </c>
      <c r="Z2561" t="s">
        <v>54</v>
      </c>
      <c r="AB2561" t="s">
        <v>55</v>
      </c>
    </row>
    <row r="2562" spans="1:28" x14ac:dyDescent="0.25">
      <c r="A2562" s="28">
        <v>43727</v>
      </c>
      <c r="B2562">
        <v>2019</v>
      </c>
      <c r="C2562" t="s">
        <v>5</v>
      </c>
      <c r="D2562">
        <v>11434</v>
      </c>
      <c r="E2562" t="s">
        <v>176</v>
      </c>
      <c r="F2562" t="s">
        <v>177</v>
      </c>
      <c r="G2562" t="s">
        <v>177</v>
      </c>
      <c r="H2562" t="s">
        <v>177</v>
      </c>
      <c r="I2562">
        <v>5</v>
      </c>
      <c r="J2562" s="2">
        <v>0.18999999761581399</v>
      </c>
      <c r="K2562">
        <v>6</v>
      </c>
      <c r="L2562" s="2">
        <v>0.93999999761581399</v>
      </c>
      <c r="M2562" s="2">
        <v>5.9999998658895499E-2</v>
      </c>
      <c r="N2562">
        <v>0</v>
      </c>
      <c r="O2562">
        <v>0</v>
      </c>
      <c r="P2562" s="2">
        <v>0.56999999999999995</v>
      </c>
      <c r="Q2562" s="2">
        <v>1</v>
      </c>
      <c r="U2562">
        <v>6</v>
      </c>
      <c r="V2562" t="s">
        <v>157</v>
      </c>
      <c r="W2562" t="s">
        <v>58</v>
      </c>
      <c r="X2562" t="s">
        <v>53</v>
      </c>
      <c r="Y2562" t="s">
        <v>6</v>
      </c>
      <c r="Z2562" t="s">
        <v>54</v>
      </c>
      <c r="AB2562" t="s">
        <v>55</v>
      </c>
    </row>
    <row r="2563" spans="1:28" x14ac:dyDescent="0.25">
      <c r="A2563" s="28">
        <v>43727</v>
      </c>
      <c r="B2563">
        <v>2019</v>
      </c>
      <c r="C2563" t="s">
        <v>5</v>
      </c>
      <c r="D2563">
        <v>11443</v>
      </c>
      <c r="E2563" t="s">
        <v>176</v>
      </c>
      <c r="F2563" t="s">
        <v>177</v>
      </c>
      <c r="G2563" t="s">
        <v>177</v>
      </c>
      <c r="H2563" t="s">
        <v>177</v>
      </c>
      <c r="I2563">
        <v>10</v>
      </c>
      <c r="J2563" s="2">
        <v>0.18999999761581399</v>
      </c>
      <c r="K2563">
        <v>6</v>
      </c>
      <c r="L2563" s="2">
        <v>1.8899999856948899</v>
      </c>
      <c r="M2563" s="2">
        <v>0.109999999403954</v>
      </c>
      <c r="N2563">
        <v>0</v>
      </c>
      <c r="O2563">
        <v>0</v>
      </c>
      <c r="P2563" s="2">
        <v>0.56999999999999995</v>
      </c>
      <c r="Q2563" s="2">
        <v>2</v>
      </c>
      <c r="U2563">
        <v>6</v>
      </c>
      <c r="V2563" t="s">
        <v>157</v>
      </c>
      <c r="W2563" t="s">
        <v>58</v>
      </c>
      <c r="X2563" t="s">
        <v>53</v>
      </c>
      <c r="Y2563" t="s">
        <v>6</v>
      </c>
      <c r="Z2563" t="s">
        <v>54</v>
      </c>
      <c r="AB2563" t="s">
        <v>55</v>
      </c>
    </row>
    <row r="2564" spans="1:28" x14ac:dyDescent="0.25">
      <c r="A2564" s="28">
        <v>43727</v>
      </c>
      <c r="B2564">
        <v>2019</v>
      </c>
      <c r="C2564" t="s">
        <v>5</v>
      </c>
      <c r="D2564">
        <v>11450</v>
      </c>
      <c r="E2564" t="s">
        <v>176</v>
      </c>
      <c r="F2564" t="s">
        <v>177</v>
      </c>
      <c r="G2564" t="s">
        <v>177</v>
      </c>
      <c r="H2564" t="s">
        <v>177</v>
      </c>
      <c r="I2564">
        <v>10</v>
      </c>
      <c r="J2564" s="2">
        <v>0.18999999761581399</v>
      </c>
      <c r="K2564">
        <v>6</v>
      </c>
      <c r="L2564" s="2">
        <v>1.8899999856948899</v>
      </c>
      <c r="M2564" s="2">
        <v>0.109999999403954</v>
      </c>
      <c r="N2564">
        <v>0</v>
      </c>
      <c r="O2564">
        <v>0</v>
      </c>
      <c r="P2564" s="2">
        <v>0.56999999999999995</v>
      </c>
      <c r="Q2564" s="2">
        <v>2</v>
      </c>
      <c r="U2564">
        <v>6</v>
      </c>
      <c r="V2564" t="s">
        <v>157</v>
      </c>
      <c r="W2564" t="s">
        <v>58</v>
      </c>
      <c r="X2564" t="s">
        <v>53</v>
      </c>
      <c r="Y2564" t="s">
        <v>6</v>
      </c>
      <c r="Z2564" t="s">
        <v>54</v>
      </c>
      <c r="AB2564" t="s">
        <v>55</v>
      </c>
    </row>
    <row r="2565" spans="1:28" x14ac:dyDescent="0.25">
      <c r="A2565" s="28">
        <v>43727</v>
      </c>
      <c r="B2565">
        <v>2019</v>
      </c>
      <c r="C2565" t="s">
        <v>5</v>
      </c>
      <c r="D2565">
        <v>11440</v>
      </c>
      <c r="E2565" t="s">
        <v>363</v>
      </c>
      <c r="F2565" t="s">
        <v>364</v>
      </c>
      <c r="G2565" t="s">
        <v>364</v>
      </c>
      <c r="H2565" t="s">
        <v>364</v>
      </c>
      <c r="I2565">
        <v>10</v>
      </c>
      <c r="J2565" s="2">
        <v>0.66000002622604403</v>
      </c>
      <c r="K2565">
        <v>6</v>
      </c>
      <c r="L2565" s="2">
        <v>6.5999999046325701</v>
      </c>
      <c r="M2565" s="2">
        <v>0.40000000596046398</v>
      </c>
      <c r="N2565">
        <v>0</v>
      </c>
      <c r="O2565">
        <v>0</v>
      </c>
      <c r="P2565" s="2">
        <v>3.54</v>
      </c>
      <c r="Q2565" s="2">
        <v>7</v>
      </c>
      <c r="U2565">
        <v>10</v>
      </c>
      <c r="V2565" t="s">
        <v>157</v>
      </c>
      <c r="W2565" t="s">
        <v>58</v>
      </c>
      <c r="X2565" t="s">
        <v>53</v>
      </c>
      <c r="Y2565" t="s">
        <v>6</v>
      </c>
      <c r="Z2565" t="s">
        <v>54</v>
      </c>
      <c r="AB2565" t="s">
        <v>55</v>
      </c>
    </row>
    <row r="2566" spans="1:28" x14ac:dyDescent="0.25">
      <c r="A2566" s="28">
        <v>43727</v>
      </c>
      <c r="B2566">
        <v>2019</v>
      </c>
      <c r="C2566" t="s">
        <v>5</v>
      </c>
      <c r="D2566">
        <v>11443</v>
      </c>
      <c r="E2566" t="s">
        <v>363</v>
      </c>
      <c r="F2566" t="s">
        <v>364</v>
      </c>
      <c r="G2566" t="s">
        <v>364</v>
      </c>
      <c r="H2566" t="s">
        <v>364</v>
      </c>
      <c r="I2566">
        <v>10</v>
      </c>
      <c r="J2566" s="2">
        <v>0.66000002622604403</v>
      </c>
      <c r="K2566">
        <v>6</v>
      </c>
      <c r="L2566" s="2">
        <v>6.5999999046325701</v>
      </c>
      <c r="M2566" s="2">
        <v>0.40000000596046398</v>
      </c>
      <c r="N2566">
        <v>0</v>
      </c>
      <c r="O2566">
        <v>0</v>
      </c>
      <c r="P2566" s="2">
        <v>3.54</v>
      </c>
      <c r="Q2566" s="2">
        <v>7</v>
      </c>
      <c r="U2566">
        <v>10</v>
      </c>
      <c r="V2566" t="s">
        <v>157</v>
      </c>
      <c r="W2566" t="s">
        <v>58</v>
      </c>
      <c r="X2566" t="s">
        <v>53</v>
      </c>
      <c r="Y2566" t="s">
        <v>6</v>
      </c>
      <c r="Z2566" t="s">
        <v>54</v>
      </c>
      <c r="AB2566" t="s">
        <v>55</v>
      </c>
    </row>
    <row r="2567" spans="1:28" x14ac:dyDescent="0.25">
      <c r="A2567" s="28">
        <v>43727</v>
      </c>
      <c r="B2567">
        <v>2019</v>
      </c>
      <c r="C2567" t="s">
        <v>5</v>
      </c>
      <c r="D2567">
        <v>11450</v>
      </c>
      <c r="E2567" t="s">
        <v>363</v>
      </c>
      <c r="F2567" t="s">
        <v>364</v>
      </c>
      <c r="G2567" t="s">
        <v>364</v>
      </c>
      <c r="H2567" t="s">
        <v>364</v>
      </c>
      <c r="I2567">
        <v>10</v>
      </c>
      <c r="J2567" s="2">
        <v>0.66000002622604403</v>
      </c>
      <c r="K2567">
        <v>6</v>
      </c>
      <c r="L2567" s="2">
        <v>6.5999999046325701</v>
      </c>
      <c r="M2567" s="2">
        <v>0.40000000596046398</v>
      </c>
      <c r="N2567">
        <v>0</v>
      </c>
      <c r="O2567">
        <v>0</v>
      </c>
      <c r="P2567" s="2">
        <v>3.54</v>
      </c>
      <c r="Q2567" s="2">
        <v>7</v>
      </c>
      <c r="U2567">
        <v>10</v>
      </c>
      <c r="V2567" t="s">
        <v>157</v>
      </c>
      <c r="W2567" t="s">
        <v>58</v>
      </c>
      <c r="X2567" t="s">
        <v>53</v>
      </c>
      <c r="Y2567" t="s">
        <v>6</v>
      </c>
      <c r="Z2567" t="s">
        <v>54</v>
      </c>
      <c r="AB2567" t="s">
        <v>55</v>
      </c>
    </row>
    <row r="2568" spans="1:28" x14ac:dyDescent="0.25">
      <c r="A2568" s="28">
        <v>43727</v>
      </c>
      <c r="B2568">
        <v>2019</v>
      </c>
      <c r="C2568" t="s">
        <v>5</v>
      </c>
      <c r="D2568">
        <v>11413</v>
      </c>
      <c r="E2568" t="s">
        <v>383</v>
      </c>
      <c r="F2568" t="s">
        <v>384</v>
      </c>
      <c r="G2568" t="s">
        <v>384</v>
      </c>
      <c r="H2568" t="s">
        <v>384</v>
      </c>
      <c r="I2568">
        <v>2</v>
      </c>
      <c r="J2568" s="2">
        <v>9.4300003051757795</v>
      </c>
      <c r="K2568">
        <v>6</v>
      </c>
      <c r="L2568" s="2">
        <v>18.870000839233398</v>
      </c>
      <c r="M2568" s="2">
        <v>1.12999999523163</v>
      </c>
      <c r="N2568">
        <v>0</v>
      </c>
      <c r="O2568">
        <v>0</v>
      </c>
      <c r="P2568" s="2">
        <v>7.52</v>
      </c>
      <c r="Q2568" s="2">
        <v>20</v>
      </c>
      <c r="U2568">
        <v>3</v>
      </c>
      <c r="V2568" t="s">
        <v>157</v>
      </c>
      <c r="W2568" t="s">
        <v>58</v>
      </c>
      <c r="X2568" t="s">
        <v>53</v>
      </c>
      <c r="Y2568" t="s">
        <v>6</v>
      </c>
      <c r="Z2568" t="s">
        <v>54</v>
      </c>
      <c r="AB2568" t="s">
        <v>55</v>
      </c>
    </row>
    <row r="2569" spans="1:28" x14ac:dyDescent="0.25">
      <c r="A2569" s="28">
        <v>43727</v>
      </c>
      <c r="B2569">
        <v>2019</v>
      </c>
      <c r="C2569" t="s">
        <v>5</v>
      </c>
      <c r="D2569">
        <v>11430</v>
      </c>
      <c r="E2569" t="s">
        <v>163</v>
      </c>
      <c r="F2569" t="s">
        <v>164</v>
      </c>
      <c r="G2569" t="s">
        <v>165</v>
      </c>
      <c r="H2569" t="s">
        <v>164</v>
      </c>
      <c r="I2569">
        <v>1</v>
      </c>
      <c r="J2569" s="2">
        <v>10.3800001144409</v>
      </c>
      <c r="K2569">
        <v>6</v>
      </c>
      <c r="L2569" s="2">
        <v>10.3800001144409</v>
      </c>
      <c r="M2569" s="2">
        <v>0.62000000476837203</v>
      </c>
      <c r="N2569">
        <v>0</v>
      </c>
      <c r="O2569">
        <v>0</v>
      </c>
      <c r="P2569" s="2">
        <v>8.5299999999999994</v>
      </c>
      <c r="Q2569" s="2">
        <v>11</v>
      </c>
      <c r="U2569">
        <v>3</v>
      </c>
      <c r="V2569" t="s">
        <v>157</v>
      </c>
      <c r="W2569" t="s">
        <v>58</v>
      </c>
      <c r="X2569" t="s">
        <v>53</v>
      </c>
      <c r="Y2569" t="s">
        <v>6</v>
      </c>
      <c r="Z2569" t="s">
        <v>54</v>
      </c>
      <c r="AB2569" t="s">
        <v>55</v>
      </c>
    </row>
    <row r="2570" spans="1:28" x14ac:dyDescent="0.25">
      <c r="A2570" s="28">
        <v>43727</v>
      </c>
      <c r="B2570">
        <v>2019</v>
      </c>
      <c r="C2570" t="s">
        <v>5</v>
      </c>
      <c r="D2570">
        <v>11443</v>
      </c>
      <c r="E2570" t="s">
        <v>163</v>
      </c>
      <c r="F2570" t="s">
        <v>164</v>
      </c>
      <c r="G2570" t="s">
        <v>165</v>
      </c>
      <c r="H2570" t="s">
        <v>164</v>
      </c>
      <c r="I2570">
        <v>1</v>
      </c>
      <c r="J2570" s="2">
        <v>10.3800001144409</v>
      </c>
      <c r="K2570">
        <v>6</v>
      </c>
      <c r="L2570" s="2">
        <v>10.3800001144409</v>
      </c>
      <c r="M2570" s="2">
        <v>0.62000000476837203</v>
      </c>
      <c r="N2570">
        <v>0</v>
      </c>
      <c r="O2570">
        <v>0</v>
      </c>
      <c r="P2570" s="2">
        <v>8.5299999999999994</v>
      </c>
      <c r="Q2570" s="2">
        <v>11</v>
      </c>
      <c r="U2570">
        <v>3</v>
      </c>
      <c r="V2570" t="s">
        <v>157</v>
      </c>
      <c r="W2570" t="s">
        <v>58</v>
      </c>
      <c r="X2570" t="s">
        <v>53</v>
      </c>
      <c r="Y2570" t="s">
        <v>6</v>
      </c>
      <c r="Z2570" t="s">
        <v>54</v>
      </c>
      <c r="AB2570" t="s">
        <v>55</v>
      </c>
    </row>
    <row r="2571" spans="1:28" x14ac:dyDescent="0.25">
      <c r="A2571" s="28">
        <v>43727</v>
      </c>
      <c r="B2571">
        <v>2019</v>
      </c>
      <c r="C2571" t="s">
        <v>5</v>
      </c>
      <c r="D2571">
        <v>11403</v>
      </c>
      <c r="E2571" t="s">
        <v>166</v>
      </c>
      <c r="F2571" t="s">
        <v>167</v>
      </c>
      <c r="G2571" t="s">
        <v>167</v>
      </c>
      <c r="H2571" t="s">
        <v>167</v>
      </c>
      <c r="I2571">
        <v>1</v>
      </c>
      <c r="J2571" s="2">
        <v>7.5500001907348597</v>
      </c>
      <c r="K2571">
        <v>6</v>
      </c>
      <c r="L2571" s="2">
        <v>7.5500001907348597</v>
      </c>
      <c r="M2571" s="2">
        <v>0.44999998807907099</v>
      </c>
      <c r="N2571">
        <v>0</v>
      </c>
      <c r="O2571">
        <v>0</v>
      </c>
      <c r="P2571" s="2">
        <v>6.4</v>
      </c>
      <c r="Q2571" s="2">
        <v>8</v>
      </c>
      <c r="U2571">
        <v>3</v>
      </c>
      <c r="V2571" t="s">
        <v>157</v>
      </c>
      <c r="W2571" t="s">
        <v>58</v>
      </c>
      <c r="X2571" t="s">
        <v>53</v>
      </c>
      <c r="Y2571" t="s">
        <v>6</v>
      </c>
      <c r="Z2571" t="s">
        <v>54</v>
      </c>
      <c r="AB2571" t="s">
        <v>55</v>
      </c>
    </row>
    <row r="2572" spans="1:28" x14ac:dyDescent="0.25">
      <c r="A2572" s="28">
        <v>43727</v>
      </c>
      <c r="B2572">
        <v>2019</v>
      </c>
      <c r="C2572" t="s">
        <v>5</v>
      </c>
      <c r="D2572">
        <v>11411</v>
      </c>
      <c r="E2572" t="s">
        <v>166</v>
      </c>
      <c r="F2572" t="s">
        <v>167</v>
      </c>
      <c r="G2572" t="s">
        <v>167</v>
      </c>
      <c r="H2572" t="s">
        <v>167</v>
      </c>
      <c r="I2572">
        <v>2</v>
      </c>
      <c r="J2572" s="2">
        <v>7.5500001907348597</v>
      </c>
      <c r="K2572">
        <v>6</v>
      </c>
      <c r="L2572" s="2">
        <v>15.0900001525879</v>
      </c>
      <c r="M2572" s="2">
        <v>0.91000002622604403</v>
      </c>
      <c r="N2572">
        <v>0</v>
      </c>
      <c r="O2572">
        <v>0</v>
      </c>
      <c r="P2572" s="2">
        <v>6.4</v>
      </c>
      <c r="Q2572" s="2">
        <v>16</v>
      </c>
      <c r="U2572">
        <v>3</v>
      </c>
      <c r="V2572" t="s">
        <v>157</v>
      </c>
      <c r="W2572" t="s">
        <v>58</v>
      </c>
      <c r="X2572" t="s">
        <v>53</v>
      </c>
      <c r="Y2572" t="s">
        <v>6</v>
      </c>
      <c r="Z2572" t="s">
        <v>54</v>
      </c>
      <c r="AB2572" t="s">
        <v>55</v>
      </c>
    </row>
    <row r="2573" spans="1:28" x14ac:dyDescent="0.25">
      <c r="A2573" s="28">
        <v>43727</v>
      </c>
      <c r="B2573">
        <v>2019</v>
      </c>
      <c r="C2573" t="s">
        <v>5</v>
      </c>
      <c r="D2573">
        <v>11416</v>
      </c>
      <c r="E2573" t="s">
        <v>166</v>
      </c>
      <c r="F2573" t="s">
        <v>167</v>
      </c>
      <c r="G2573" t="s">
        <v>167</v>
      </c>
      <c r="H2573" t="s">
        <v>167</v>
      </c>
      <c r="I2573">
        <v>1</v>
      </c>
      <c r="J2573" s="2">
        <v>7.5500001907348597</v>
      </c>
      <c r="K2573">
        <v>6</v>
      </c>
      <c r="L2573" s="2">
        <v>7.5500001907348597</v>
      </c>
      <c r="M2573" s="2">
        <v>0.44999998807907099</v>
      </c>
      <c r="N2573">
        <v>0</v>
      </c>
      <c r="O2573">
        <v>0</v>
      </c>
      <c r="P2573" s="2">
        <v>6.4</v>
      </c>
      <c r="Q2573" s="2">
        <v>8</v>
      </c>
      <c r="U2573">
        <v>3</v>
      </c>
      <c r="V2573" t="s">
        <v>157</v>
      </c>
      <c r="W2573" t="s">
        <v>58</v>
      </c>
      <c r="X2573" t="s">
        <v>53</v>
      </c>
      <c r="Y2573" t="s">
        <v>6</v>
      </c>
      <c r="Z2573" t="s">
        <v>54</v>
      </c>
      <c r="AB2573" t="s">
        <v>55</v>
      </c>
    </row>
    <row r="2574" spans="1:28" x14ac:dyDescent="0.25">
      <c r="A2574" s="28">
        <v>43727</v>
      </c>
      <c r="B2574">
        <v>2019</v>
      </c>
      <c r="C2574" t="s">
        <v>5</v>
      </c>
      <c r="D2574">
        <v>11417</v>
      </c>
      <c r="E2574" t="s">
        <v>166</v>
      </c>
      <c r="F2574" t="s">
        <v>167</v>
      </c>
      <c r="G2574" t="s">
        <v>167</v>
      </c>
      <c r="H2574" t="s">
        <v>167</v>
      </c>
      <c r="I2574">
        <v>1</v>
      </c>
      <c r="J2574" s="2">
        <v>7.5500001907348597</v>
      </c>
      <c r="K2574">
        <v>6</v>
      </c>
      <c r="L2574" s="2">
        <v>7.5500001907348597</v>
      </c>
      <c r="M2574" s="2">
        <v>0.44999998807907099</v>
      </c>
      <c r="N2574">
        <v>0</v>
      </c>
      <c r="O2574">
        <v>0</v>
      </c>
      <c r="P2574" s="2">
        <v>6.4</v>
      </c>
      <c r="Q2574" s="2">
        <v>8</v>
      </c>
      <c r="U2574">
        <v>3</v>
      </c>
      <c r="V2574" t="s">
        <v>157</v>
      </c>
      <c r="W2574" t="s">
        <v>58</v>
      </c>
      <c r="X2574" t="s">
        <v>53</v>
      </c>
      <c r="Y2574" t="s">
        <v>6</v>
      </c>
      <c r="Z2574" t="s">
        <v>54</v>
      </c>
      <c r="AB2574" t="s">
        <v>55</v>
      </c>
    </row>
    <row r="2575" spans="1:28" x14ac:dyDescent="0.25">
      <c r="A2575" s="28">
        <v>43727</v>
      </c>
      <c r="B2575">
        <v>2019</v>
      </c>
      <c r="C2575" t="s">
        <v>5</v>
      </c>
      <c r="D2575">
        <v>11443</v>
      </c>
      <c r="E2575" t="s">
        <v>166</v>
      </c>
      <c r="F2575" t="s">
        <v>167</v>
      </c>
      <c r="G2575" t="s">
        <v>167</v>
      </c>
      <c r="H2575" t="s">
        <v>167</v>
      </c>
      <c r="I2575">
        <v>1</v>
      </c>
      <c r="J2575" s="2">
        <v>7.5500001907348597</v>
      </c>
      <c r="K2575">
        <v>6</v>
      </c>
      <c r="L2575" s="2">
        <v>7.5500001907348597</v>
      </c>
      <c r="M2575" s="2">
        <v>0.44999998807907099</v>
      </c>
      <c r="N2575">
        <v>0</v>
      </c>
      <c r="O2575">
        <v>0</v>
      </c>
      <c r="P2575" s="2">
        <v>6.4</v>
      </c>
      <c r="Q2575" s="2">
        <v>8</v>
      </c>
      <c r="U2575">
        <v>3</v>
      </c>
      <c r="V2575" t="s">
        <v>157</v>
      </c>
      <c r="W2575" t="s">
        <v>58</v>
      </c>
      <c r="X2575" t="s">
        <v>53</v>
      </c>
      <c r="Y2575" t="s">
        <v>6</v>
      </c>
      <c r="Z2575" t="s">
        <v>54</v>
      </c>
      <c r="AB2575" t="s">
        <v>55</v>
      </c>
    </row>
    <row r="2576" spans="1:28" x14ac:dyDescent="0.25">
      <c r="A2576" s="28">
        <v>43727</v>
      </c>
      <c r="B2576">
        <v>2019</v>
      </c>
      <c r="C2576" t="s">
        <v>5</v>
      </c>
      <c r="D2576">
        <v>11453</v>
      </c>
      <c r="E2576" t="s">
        <v>166</v>
      </c>
      <c r="F2576" t="s">
        <v>167</v>
      </c>
      <c r="G2576" t="s">
        <v>167</v>
      </c>
      <c r="H2576" t="s">
        <v>167</v>
      </c>
      <c r="I2576">
        <v>1</v>
      </c>
      <c r="J2576" s="2">
        <v>7.07999992370606</v>
      </c>
      <c r="K2576">
        <v>6</v>
      </c>
      <c r="L2576" s="2">
        <v>7.07999992370606</v>
      </c>
      <c r="M2576" s="2">
        <v>0.41999998688697798</v>
      </c>
      <c r="N2576">
        <v>0</v>
      </c>
      <c r="O2576">
        <v>0</v>
      </c>
      <c r="P2576" s="2">
        <v>6.4</v>
      </c>
      <c r="Q2576" s="2">
        <v>7.5</v>
      </c>
      <c r="U2576">
        <v>3</v>
      </c>
      <c r="V2576" t="s">
        <v>157</v>
      </c>
      <c r="W2576" t="s">
        <v>58</v>
      </c>
      <c r="X2576" t="s">
        <v>53</v>
      </c>
      <c r="Y2576" t="s">
        <v>6</v>
      </c>
      <c r="Z2576" t="s">
        <v>54</v>
      </c>
      <c r="AB2576" t="s">
        <v>55</v>
      </c>
    </row>
    <row r="2577" spans="1:28" x14ac:dyDescent="0.25">
      <c r="A2577" s="28">
        <v>43727</v>
      </c>
      <c r="B2577">
        <v>2019</v>
      </c>
      <c r="C2577" t="s">
        <v>5</v>
      </c>
      <c r="D2577">
        <v>11405</v>
      </c>
      <c r="E2577" t="s">
        <v>158</v>
      </c>
      <c r="F2577" t="s">
        <v>159</v>
      </c>
      <c r="G2577" t="s">
        <v>159</v>
      </c>
      <c r="H2577" t="s">
        <v>159</v>
      </c>
      <c r="I2577">
        <v>1</v>
      </c>
      <c r="J2577" s="2">
        <v>8.9600000381469709</v>
      </c>
      <c r="K2577">
        <v>6</v>
      </c>
      <c r="L2577" s="2">
        <v>8.9600000381469709</v>
      </c>
      <c r="M2577" s="2">
        <v>0.54000002145767201</v>
      </c>
      <c r="N2577">
        <v>0</v>
      </c>
      <c r="O2577">
        <v>0</v>
      </c>
      <c r="P2577" s="2">
        <v>7.16</v>
      </c>
      <c r="Q2577" s="2">
        <v>9.5</v>
      </c>
      <c r="U2577">
        <v>3</v>
      </c>
      <c r="V2577" t="s">
        <v>157</v>
      </c>
      <c r="W2577" t="s">
        <v>58</v>
      </c>
      <c r="X2577" t="s">
        <v>53</v>
      </c>
      <c r="Y2577" t="s">
        <v>6</v>
      </c>
      <c r="Z2577" t="s">
        <v>54</v>
      </c>
      <c r="AB2577" t="s">
        <v>55</v>
      </c>
    </row>
    <row r="2578" spans="1:28" x14ac:dyDescent="0.25">
      <c r="A2578" s="28">
        <v>43727</v>
      </c>
      <c r="B2578">
        <v>2019</v>
      </c>
      <c r="C2578" t="s">
        <v>5</v>
      </c>
      <c r="D2578">
        <v>11449</v>
      </c>
      <c r="E2578" t="s">
        <v>158</v>
      </c>
      <c r="F2578" t="s">
        <v>159</v>
      </c>
      <c r="G2578" t="s">
        <v>159</v>
      </c>
      <c r="H2578" t="s">
        <v>159</v>
      </c>
      <c r="I2578">
        <v>1</v>
      </c>
      <c r="J2578" s="2">
        <v>8.9600000381469709</v>
      </c>
      <c r="K2578">
        <v>6</v>
      </c>
      <c r="L2578" s="2">
        <v>8.9600000381469709</v>
      </c>
      <c r="M2578" s="2">
        <v>0.54000002145767201</v>
      </c>
      <c r="N2578">
        <v>0</v>
      </c>
      <c r="O2578">
        <v>0</v>
      </c>
      <c r="P2578" s="2">
        <v>7.16</v>
      </c>
      <c r="Q2578" s="2">
        <v>9.5</v>
      </c>
      <c r="U2578">
        <v>3</v>
      </c>
      <c r="V2578" t="s">
        <v>157</v>
      </c>
      <c r="W2578" t="s">
        <v>58</v>
      </c>
      <c r="X2578" t="s">
        <v>53</v>
      </c>
      <c r="Y2578" t="s">
        <v>6</v>
      </c>
      <c r="Z2578" t="s">
        <v>54</v>
      </c>
      <c r="AB2578" t="s">
        <v>55</v>
      </c>
    </row>
    <row r="2579" spans="1:28" x14ac:dyDescent="0.25">
      <c r="A2579" s="28">
        <v>43727</v>
      </c>
      <c r="B2579">
        <v>2019</v>
      </c>
      <c r="C2579" t="s">
        <v>5</v>
      </c>
      <c r="D2579">
        <v>11453</v>
      </c>
      <c r="E2579" t="s">
        <v>158</v>
      </c>
      <c r="F2579" t="s">
        <v>159</v>
      </c>
      <c r="G2579" t="s">
        <v>159</v>
      </c>
      <c r="H2579" t="s">
        <v>159</v>
      </c>
      <c r="I2579">
        <v>1</v>
      </c>
      <c r="J2579" s="2">
        <v>8.4899997711181605</v>
      </c>
      <c r="K2579">
        <v>6</v>
      </c>
      <c r="L2579" s="2">
        <v>8.4899997711181605</v>
      </c>
      <c r="M2579" s="2">
        <v>0.50999999046325695</v>
      </c>
      <c r="N2579">
        <v>0</v>
      </c>
      <c r="O2579">
        <v>0</v>
      </c>
      <c r="P2579" s="2">
        <v>7.16</v>
      </c>
      <c r="Q2579" s="2">
        <v>9</v>
      </c>
      <c r="U2579">
        <v>3</v>
      </c>
      <c r="V2579" t="s">
        <v>157</v>
      </c>
      <c r="W2579" t="s">
        <v>58</v>
      </c>
      <c r="X2579" t="s">
        <v>53</v>
      </c>
      <c r="Y2579" t="s">
        <v>6</v>
      </c>
      <c r="Z2579" t="s">
        <v>54</v>
      </c>
      <c r="AB2579" t="s">
        <v>55</v>
      </c>
    </row>
    <row r="2580" spans="1:28" x14ac:dyDescent="0.25">
      <c r="A2580" s="28">
        <v>43727</v>
      </c>
      <c r="B2580">
        <v>2019</v>
      </c>
      <c r="C2580" t="s">
        <v>5</v>
      </c>
      <c r="D2580">
        <v>11409</v>
      </c>
      <c r="E2580" t="s">
        <v>155</v>
      </c>
      <c r="F2580" t="s">
        <v>156</v>
      </c>
      <c r="G2580" t="s">
        <v>156</v>
      </c>
      <c r="H2580" t="s">
        <v>156</v>
      </c>
      <c r="I2580">
        <v>1</v>
      </c>
      <c r="J2580" s="2">
        <v>6.9099998474121103</v>
      </c>
      <c r="K2580">
        <v>23</v>
      </c>
      <c r="L2580" s="2">
        <v>6.9099998474121103</v>
      </c>
      <c r="M2580" s="2">
        <v>1.5900000333786</v>
      </c>
      <c r="N2580">
        <v>0</v>
      </c>
      <c r="O2580">
        <v>0</v>
      </c>
      <c r="P2580" s="2">
        <v>36.22</v>
      </c>
      <c r="Q2580" s="2">
        <v>8.5</v>
      </c>
      <c r="U2580">
        <v>1</v>
      </c>
      <c r="V2580" t="s">
        <v>157</v>
      </c>
      <c r="W2580" t="s">
        <v>52</v>
      </c>
      <c r="X2580" t="s">
        <v>53</v>
      </c>
      <c r="Y2580" t="s">
        <v>6</v>
      </c>
      <c r="Z2580" t="s">
        <v>54</v>
      </c>
      <c r="AB2580" t="s">
        <v>55</v>
      </c>
    </row>
    <row r="2581" spans="1:28" x14ac:dyDescent="0.25">
      <c r="A2581" s="28">
        <v>43727</v>
      </c>
      <c r="B2581">
        <v>2019</v>
      </c>
      <c r="C2581" t="s">
        <v>5</v>
      </c>
      <c r="D2581">
        <v>11434</v>
      </c>
      <c r="E2581" t="s">
        <v>155</v>
      </c>
      <c r="F2581" t="s">
        <v>156</v>
      </c>
      <c r="G2581" t="s">
        <v>156</v>
      </c>
      <c r="H2581" t="s">
        <v>156</v>
      </c>
      <c r="I2581">
        <v>1</v>
      </c>
      <c r="J2581" s="2">
        <v>6.9099998474121103</v>
      </c>
      <c r="K2581">
        <v>23</v>
      </c>
      <c r="L2581" s="2">
        <v>6.9099998474121103</v>
      </c>
      <c r="M2581" s="2">
        <v>1.5900000333786</v>
      </c>
      <c r="N2581">
        <v>0</v>
      </c>
      <c r="O2581">
        <v>0</v>
      </c>
      <c r="P2581" s="2">
        <v>36.22</v>
      </c>
      <c r="Q2581" s="2">
        <v>8.5</v>
      </c>
      <c r="U2581">
        <v>1</v>
      </c>
      <c r="V2581" t="s">
        <v>157</v>
      </c>
      <c r="W2581" t="s">
        <v>52</v>
      </c>
      <c r="X2581" t="s">
        <v>53</v>
      </c>
      <c r="Y2581" t="s">
        <v>6</v>
      </c>
      <c r="Z2581" t="s">
        <v>54</v>
      </c>
      <c r="AB2581" t="s">
        <v>55</v>
      </c>
    </row>
    <row r="2582" spans="1:28" x14ac:dyDescent="0.25">
      <c r="A2582" s="28">
        <v>43727</v>
      </c>
      <c r="B2582">
        <v>2019</v>
      </c>
      <c r="C2582" t="s">
        <v>5</v>
      </c>
      <c r="D2582">
        <v>11443</v>
      </c>
      <c r="E2582" t="s">
        <v>155</v>
      </c>
      <c r="F2582" t="s">
        <v>156</v>
      </c>
      <c r="G2582" t="s">
        <v>156</v>
      </c>
      <c r="H2582" t="s">
        <v>156</v>
      </c>
      <c r="I2582">
        <v>1</v>
      </c>
      <c r="J2582" s="2">
        <v>6.9099998474121103</v>
      </c>
      <c r="K2582">
        <v>23</v>
      </c>
      <c r="L2582" s="2">
        <v>6.9099998474121103</v>
      </c>
      <c r="M2582" s="2">
        <v>1.5900000333786</v>
      </c>
      <c r="N2582">
        <v>0</v>
      </c>
      <c r="O2582">
        <v>0</v>
      </c>
      <c r="P2582" s="2">
        <v>36.22</v>
      </c>
      <c r="Q2582" s="2">
        <v>8.5</v>
      </c>
      <c r="U2582">
        <v>1</v>
      </c>
      <c r="V2582" t="s">
        <v>157</v>
      </c>
      <c r="W2582" t="s">
        <v>52</v>
      </c>
      <c r="X2582" t="s">
        <v>53</v>
      </c>
      <c r="Y2582" t="s">
        <v>6</v>
      </c>
      <c r="Z2582" t="s">
        <v>54</v>
      </c>
      <c r="AB2582" t="s">
        <v>55</v>
      </c>
    </row>
    <row r="2583" spans="1:28" x14ac:dyDescent="0.25">
      <c r="A2583" s="28">
        <v>43727</v>
      </c>
      <c r="B2583">
        <v>2019</v>
      </c>
      <c r="C2583" t="s">
        <v>5</v>
      </c>
      <c r="D2583">
        <v>11446</v>
      </c>
      <c r="E2583" t="s">
        <v>306</v>
      </c>
      <c r="F2583" t="s">
        <v>307</v>
      </c>
      <c r="G2583" t="s">
        <v>307</v>
      </c>
      <c r="H2583" t="s">
        <v>307</v>
      </c>
      <c r="I2583">
        <v>1</v>
      </c>
      <c r="J2583" s="2">
        <v>2.4400000572204599</v>
      </c>
      <c r="K2583">
        <v>23</v>
      </c>
      <c r="L2583" s="2">
        <v>2.4400000572204599</v>
      </c>
      <c r="M2583" s="2">
        <v>0.56000000238418601</v>
      </c>
      <c r="N2583">
        <v>0</v>
      </c>
      <c r="O2583">
        <v>0</v>
      </c>
      <c r="P2583" s="2">
        <v>4.97</v>
      </c>
      <c r="Q2583" s="2">
        <v>3</v>
      </c>
      <c r="U2583">
        <v>1</v>
      </c>
      <c r="V2583" t="s">
        <v>52</v>
      </c>
      <c r="W2583" t="s">
        <v>52</v>
      </c>
      <c r="X2583" t="s">
        <v>53</v>
      </c>
      <c r="Y2583" t="s">
        <v>6</v>
      </c>
      <c r="Z2583" t="s">
        <v>54</v>
      </c>
      <c r="AB2583" t="s">
        <v>55</v>
      </c>
    </row>
    <row r="2584" spans="1:28" x14ac:dyDescent="0.25">
      <c r="A2584" s="28">
        <v>43727</v>
      </c>
      <c r="B2584">
        <v>2019</v>
      </c>
      <c r="C2584" t="s">
        <v>5</v>
      </c>
      <c r="D2584">
        <v>11433</v>
      </c>
      <c r="E2584">
        <v>5040</v>
      </c>
      <c r="F2584" t="s">
        <v>429</v>
      </c>
      <c r="G2584" t="s">
        <v>429</v>
      </c>
      <c r="H2584" t="s">
        <v>429</v>
      </c>
      <c r="I2584">
        <v>9</v>
      </c>
      <c r="J2584" s="2">
        <v>13.819999694824199</v>
      </c>
      <c r="K2584">
        <v>23</v>
      </c>
      <c r="L2584" s="2">
        <v>124.389999389648</v>
      </c>
      <c r="M2584" s="2">
        <v>28.610000610351602</v>
      </c>
      <c r="N2584">
        <v>0</v>
      </c>
      <c r="O2584">
        <v>0</v>
      </c>
      <c r="P2584" s="2">
        <v>13.88</v>
      </c>
      <c r="Q2584" s="2">
        <v>153</v>
      </c>
      <c r="U2584">
        <v>1</v>
      </c>
      <c r="V2584" t="s">
        <v>52</v>
      </c>
      <c r="W2584" t="s">
        <v>52</v>
      </c>
      <c r="X2584" t="s">
        <v>53</v>
      </c>
      <c r="Y2584" t="s">
        <v>6</v>
      </c>
      <c r="Z2584" t="s">
        <v>54</v>
      </c>
      <c r="AB2584" t="s">
        <v>55</v>
      </c>
    </row>
    <row r="2585" spans="1:28" x14ac:dyDescent="0.25">
      <c r="A2585" s="28">
        <v>43727</v>
      </c>
      <c r="B2585">
        <v>2019</v>
      </c>
      <c r="C2585" t="s">
        <v>5</v>
      </c>
      <c r="D2585">
        <v>11409</v>
      </c>
      <c r="E2585">
        <v>5041</v>
      </c>
      <c r="F2585" t="s">
        <v>152</v>
      </c>
      <c r="G2585" t="s">
        <v>152</v>
      </c>
      <c r="H2585" t="s">
        <v>152</v>
      </c>
      <c r="I2585">
        <v>1</v>
      </c>
      <c r="J2585" s="2">
        <v>8.1300001144409197</v>
      </c>
      <c r="K2585">
        <v>23</v>
      </c>
      <c r="L2585" s="2">
        <v>8.1300001144409197</v>
      </c>
      <c r="M2585" s="2">
        <v>1.87000000476837</v>
      </c>
      <c r="N2585">
        <v>0</v>
      </c>
      <c r="O2585">
        <v>0</v>
      </c>
      <c r="P2585" s="2">
        <v>0</v>
      </c>
      <c r="Q2585" s="2">
        <v>10</v>
      </c>
      <c r="U2585">
        <v>1</v>
      </c>
      <c r="V2585" t="s">
        <v>52</v>
      </c>
      <c r="W2585" t="s">
        <v>52</v>
      </c>
      <c r="X2585" t="s">
        <v>53</v>
      </c>
      <c r="Y2585" t="s">
        <v>6</v>
      </c>
      <c r="Z2585" t="s">
        <v>54</v>
      </c>
      <c r="AB2585" t="s">
        <v>55</v>
      </c>
    </row>
    <row r="2586" spans="1:28" x14ac:dyDescent="0.25">
      <c r="A2586" s="28">
        <v>43727</v>
      </c>
      <c r="B2586">
        <v>2019</v>
      </c>
      <c r="C2586" t="s">
        <v>5</v>
      </c>
      <c r="D2586">
        <v>11455</v>
      </c>
      <c r="E2586">
        <v>5041</v>
      </c>
      <c r="F2586" t="s">
        <v>152</v>
      </c>
      <c r="G2586" t="s">
        <v>152</v>
      </c>
      <c r="H2586" t="s">
        <v>152</v>
      </c>
      <c r="I2586">
        <v>1</v>
      </c>
      <c r="J2586" s="2">
        <v>8.1300001144409197</v>
      </c>
      <c r="K2586">
        <v>23</v>
      </c>
      <c r="L2586" s="2">
        <v>8.1300001144409197</v>
      </c>
      <c r="M2586" s="2">
        <v>1.87000000476837</v>
      </c>
      <c r="N2586">
        <v>0</v>
      </c>
      <c r="O2586">
        <v>0</v>
      </c>
      <c r="P2586" s="2">
        <v>0</v>
      </c>
      <c r="Q2586" s="2">
        <v>10</v>
      </c>
      <c r="U2586">
        <v>1</v>
      </c>
      <c r="V2586" t="s">
        <v>52</v>
      </c>
      <c r="W2586" t="s">
        <v>52</v>
      </c>
      <c r="X2586" t="s">
        <v>53</v>
      </c>
      <c r="Y2586" t="s">
        <v>6</v>
      </c>
      <c r="Z2586" t="s">
        <v>54</v>
      </c>
      <c r="AB2586" t="s">
        <v>55</v>
      </c>
    </row>
    <row r="2587" spans="1:28" x14ac:dyDescent="0.25">
      <c r="A2587" s="28">
        <v>43727</v>
      </c>
      <c r="B2587">
        <v>2019</v>
      </c>
      <c r="C2587" t="s">
        <v>5</v>
      </c>
      <c r="D2587">
        <v>11445</v>
      </c>
      <c r="E2587" t="s">
        <v>472</v>
      </c>
      <c r="F2587" t="s">
        <v>473</v>
      </c>
      <c r="G2587" t="s">
        <v>473</v>
      </c>
      <c r="H2587" t="s">
        <v>473</v>
      </c>
      <c r="I2587">
        <v>1</v>
      </c>
      <c r="J2587" s="2">
        <v>9.7200002670288104</v>
      </c>
      <c r="K2587">
        <v>23</v>
      </c>
      <c r="L2587" s="2">
        <v>9.7200002670288104</v>
      </c>
      <c r="M2587" s="2">
        <v>2.2300000190734899</v>
      </c>
      <c r="N2587">
        <v>0</v>
      </c>
      <c r="O2587">
        <v>0</v>
      </c>
      <c r="P2587" s="2">
        <v>6.39</v>
      </c>
      <c r="Q2587" s="2">
        <v>11.949999809265099</v>
      </c>
      <c r="R2587" t="s">
        <v>474</v>
      </c>
      <c r="S2587" t="s">
        <v>475</v>
      </c>
      <c r="T2587" t="s">
        <v>476</v>
      </c>
      <c r="U2587">
        <v>1</v>
      </c>
      <c r="V2587" t="s">
        <v>52</v>
      </c>
      <c r="W2587" t="s">
        <v>52</v>
      </c>
      <c r="X2587" t="s">
        <v>53</v>
      </c>
      <c r="Y2587" t="s">
        <v>15</v>
      </c>
      <c r="Z2587" t="s">
        <v>477</v>
      </c>
      <c r="AB2587" t="s">
        <v>55</v>
      </c>
    </row>
    <row r="2588" spans="1:28" x14ac:dyDescent="0.25">
      <c r="A2588" s="28">
        <v>43727</v>
      </c>
      <c r="B2588">
        <v>2019</v>
      </c>
      <c r="C2588" t="s">
        <v>5</v>
      </c>
      <c r="D2588">
        <v>11429</v>
      </c>
      <c r="E2588">
        <v>3341</v>
      </c>
      <c r="F2588" t="s">
        <v>525</v>
      </c>
      <c r="G2588" t="s">
        <v>525</v>
      </c>
      <c r="H2588" t="s">
        <v>525</v>
      </c>
      <c r="I2588">
        <v>1</v>
      </c>
      <c r="J2588" s="2">
        <v>5.6900000572204599</v>
      </c>
      <c r="K2588">
        <v>23</v>
      </c>
      <c r="L2588" s="2">
        <v>5.6900000572204599</v>
      </c>
      <c r="M2588" s="2">
        <v>1.3099999427795399</v>
      </c>
      <c r="N2588">
        <v>0</v>
      </c>
      <c r="O2588">
        <v>0</v>
      </c>
      <c r="P2588" s="2">
        <v>4.88</v>
      </c>
      <c r="Q2588" s="2">
        <v>7</v>
      </c>
      <c r="U2588">
        <v>1</v>
      </c>
      <c r="V2588" t="s">
        <v>52</v>
      </c>
      <c r="W2588" t="s">
        <v>52</v>
      </c>
      <c r="X2588" t="s">
        <v>53</v>
      </c>
      <c r="Y2588" t="s">
        <v>6</v>
      </c>
      <c r="Z2588" t="s">
        <v>54</v>
      </c>
      <c r="AB2588" t="s">
        <v>55</v>
      </c>
    </row>
    <row r="2589" spans="1:28" x14ac:dyDescent="0.25">
      <c r="A2589" s="28">
        <v>43727</v>
      </c>
      <c r="B2589">
        <v>2019</v>
      </c>
      <c r="C2589" t="s">
        <v>5</v>
      </c>
      <c r="D2589">
        <v>11446</v>
      </c>
      <c r="E2589">
        <v>148</v>
      </c>
      <c r="F2589" t="s">
        <v>143</v>
      </c>
      <c r="G2589" t="s">
        <v>144</v>
      </c>
      <c r="H2589" t="s">
        <v>143</v>
      </c>
      <c r="I2589">
        <v>1</v>
      </c>
      <c r="J2589" s="2">
        <v>5.6900000572204599</v>
      </c>
      <c r="K2589">
        <v>23</v>
      </c>
      <c r="L2589" s="2">
        <v>5.6900000572204599</v>
      </c>
      <c r="M2589" s="2">
        <v>1.3099999427795399</v>
      </c>
      <c r="N2589">
        <v>0</v>
      </c>
      <c r="O2589">
        <v>0</v>
      </c>
      <c r="P2589" s="2">
        <v>4.0999999999999996</v>
      </c>
      <c r="Q2589" s="2">
        <v>7</v>
      </c>
      <c r="U2589">
        <v>1</v>
      </c>
      <c r="V2589" t="s">
        <v>52</v>
      </c>
      <c r="W2589" t="s">
        <v>52</v>
      </c>
      <c r="X2589" t="s">
        <v>53</v>
      </c>
      <c r="Y2589" t="s">
        <v>6</v>
      </c>
      <c r="Z2589" t="s">
        <v>54</v>
      </c>
      <c r="AB2589" t="s">
        <v>55</v>
      </c>
    </row>
    <row r="2590" spans="1:28" x14ac:dyDescent="0.25">
      <c r="A2590" s="28">
        <v>43727</v>
      </c>
      <c r="B2590">
        <v>2019</v>
      </c>
      <c r="C2590" t="s">
        <v>5</v>
      </c>
      <c r="D2590">
        <v>11446</v>
      </c>
      <c r="E2590">
        <v>4808</v>
      </c>
      <c r="F2590" t="s">
        <v>139</v>
      </c>
      <c r="G2590" t="s">
        <v>139</v>
      </c>
      <c r="H2590" t="s">
        <v>139</v>
      </c>
      <c r="I2590">
        <v>1</v>
      </c>
      <c r="J2590" s="2">
        <v>2.3599998950958301</v>
      </c>
      <c r="K2590">
        <v>6</v>
      </c>
      <c r="L2590" s="2">
        <v>2.3599998950958301</v>
      </c>
      <c r="M2590" s="2">
        <v>0.140000000596046</v>
      </c>
      <c r="N2590">
        <v>0</v>
      </c>
      <c r="O2590">
        <v>0</v>
      </c>
      <c r="P2590" s="2">
        <v>48.33</v>
      </c>
      <c r="Q2590" s="2">
        <v>2.5</v>
      </c>
      <c r="U2590">
        <v>1</v>
      </c>
      <c r="V2590" t="s">
        <v>52</v>
      </c>
      <c r="W2590" t="s">
        <v>52</v>
      </c>
      <c r="X2590" t="s">
        <v>53</v>
      </c>
      <c r="Y2590" t="s">
        <v>6</v>
      </c>
      <c r="Z2590" t="s">
        <v>54</v>
      </c>
      <c r="AB2590" t="s">
        <v>55</v>
      </c>
    </row>
    <row r="2591" spans="1:28" x14ac:dyDescent="0.25">
      <c r="A2591" s="28">
        <v>43727</v>
      </c>
      <c r="B2591">
        <v>2019</v>
      </c>
      <c r="C2591" t="s">
        <v>5</v>
      </c>
      <c r="D2591">
        <v>11448</v>
      </c>
      <c r="E2591">
        <v>4697</v>
      </c>
      <c r="F2591" t="s">
        <v>317</v>
      </c>
      <c r="G2591" t="s">
        <v>317</v>
      </c>
      <c r="H2591" t="s">
        <v>317</v>
      </c>
      <c r="I2591">
        <v>1</v>
      </c>
      <c r="J2591" s="2">
        <v>8.4899997711181605</v>
      </c>
      <c r="K2591">
        <v>6</v>
      </c>
      <c r="L2591" s="2">
        <v>8.4899997711181605</v>
      </c>
      <c r="M2591" s="2">
        <v>0.50999999046325695</v>
      </c>
      <c r="N2591">
        <v>0</v>
      </c>
      <c r="O2591">
        <v>0</v>
      </c>
      <c r="P2591" s="2">
        <v>6.14</v>
      </c>
      <c r="Q2591" s="2">
        <v>9</v>
      </c>
      <c r="U2591">
        <v>1</v>
      </c>
      <c r="V2591" t="s">
        <v>52</v>
      </c>
      <c r="W2591" t="s">
        <v>58</v>
      </c>
      <c r="X2591" t="s">
        <v>53</v>
      </c>
      <c r="Y2591" t="s">
        <v>6</v>
      </c>
      <c r="Z2591" t="s">
        <v>54</v>
      </c>
      <c r="AB2591" t="s">
        <v>55</v>
      </c>
    </row>
    <row r="2592" spans="1:28" x14ac:dyDescent="0.25">
      <c r="A2592" s="28">
        <v>43727</v>
      </c>
      <c r="B2592">
        <v>2019</v>
      </c>
      <c r="C2592" t="s">
        <v>5</v>
      </c>
      <c r="D2592">
        <v>11419</v>
      </c>
      <c r="E2592">
        <v>4221</v>
      </c>
      <c r="F2592" t="s">
        <v>133</v>
      </c>
      <c r="G2592" t="s">
        <v>134</v>
      </c>
      <c r="H2592" t="s">
        <v>133</v>
      </c>
      <c r="I2592">
        <v>2</v>
      </c>
      <c r="J2592" s="2">
        <v>6.5999999046325701</v>
      </c>
      <c r="K2592">
        <v>6</v>
      </c>
      <c r="L2592" s="2">
        <v>13.210000038146999</v>
      </c>
      <c r="M2592" s="2">
        <v>0.79000002145767201</v>
      </c>
      <c r="N2592">
        <v>0</v>
      </c>
      <c r="O2592">
        <v>0</v>
      </c>
      <c r="P2592" s="2">
        <v>4.9800000000000004</v>
      </c>
      <c r="Q2592" s="2">
        <v>14</v>
      </c>
      <c r="U2592">
        <v>6</v>
      </c>
      <c r="V2592" t="s">
        <v>52</v>
      </c>
      <c r="W2592" t="s">
        <v>58</v>
      </c>
      <c r="X2592" t="s">
        <v>53</v>
      </c>
      <c r="Y2592" t="s">
        <v>6</v>
      </c>
      <c r="Z2592" t="s">
        <v>54</v>
      </c>
      <c r="AB2592" t="s">
        <v>55</v>
      </c>
    </row>
    <row r="2593" spans="1:28" x14ac:dyDescent="0.25">
      <c r="A2593" s="28">
        <v>43727</v>
      </c>
      <c r="B2593">
        <v>2019</v>
      </c>
      <c r="C2593" t="s">
        <v>5</v>
      </c>
      <c r="D2593">
        <v>11420</v>
      </c>
      <c r="E2593">
        <v>4281</v>
      </c>
      <c r="F2593" t="s">
        <v>135</v>
      </c>
      <c r="G2593" t="s">
        <v>136</v>
      </c>
      <c r="H2593" t="s">
        <v>135</v>
      </c>
      <c r="I2593">
        <v>2</v>
      </c>
      <c r="J2593" s="2">
        <v>8.0200004577636701</v>
      </c>
      <c r="K2593">
        <v>6</v>
      </c>
      <c r="L2593" s="2">
        <v>16.040000915527301</v>
      </c>
      <c r="M2593" s="2">
        <v>0.95999997854232799</v>
      </c>
      <c r="N2593">
        <v>0</v>
      </c>
      <c r="O2593">
        <v>0</v>
      </c>
      <c r="P2593" s="2">
        <v>6.35</v>
      </c>
      <c r="Q2593" s="2">
        <v>17</v>
      </c>
      <c r="U2593">
        <v>3</v>
      </c>
      <c r="V2593" t="s">
        <v>52</v>
      </c>
      <c r="W2593" t="s">
        <v>58</v>
      </c>
      <c r="X2593" t="s">
        <v>53</v>
      </c>
      <c r="Y2593" t="s">
        <v>6</v>
      </c>
      <c r="Z2593" t="s">
        <v>54</v>
      </c>
      <c r="AB2593" t="s">
        <v>55</v>
      </c>
    </row>
    <row r="2594" spans="1:28" x14ac:dyDescent="0.25">
      <c r="A2594" s="28">
        <v>43727</v>
      </c>
      <c r="B2594">
        <v>2019</v>
      </c>
      <c r="C2594" t="s">
        <v>5</v>
      </c>
      <c r="D2594">
        <v>11446</v>
      </c>
      <c r="E2594">
        <v>3822</v>
      </c>
      <c r="F2594" t="s">
        <v>125</v>
      </c>
      <c r="G2594" t="s">
        <v>126</v>
      </c>
      <c r="H2594" t="s">
        <v>125</v>
      </c>
      <c r="I2594">
        <v>1</v>
      </c>
      <c r="J2594" s="2">
        <v>2.3599998950958301</v>
      </c>
      <c r="K2594">
        <v>6</v>
      </c>
      <c r="L2594" s="2">
        <v>2.3599998950958301</v>
      </c>
      <c r="M2594" s="2">
        <v>0.140000000596046</v>
      </c>
      <c r="N2594">
        <v>0</v>
      </c>
      <c r="O2594">
        <v>0</v>
      </c>
      <c r="P2594" s="2">
        <v>1.53</v>
      </c>
      <c r="Q2594" s="2">
        <v>2.5</v>
      </c>
      <c r="R2594" t="s">
        <v>68</v>
      </c>
      <c r="S2594" t="s">
        <v>127</v>
      </c>
      <c r="T2594" t="s">
        <v>128</v>
      </c>
      <c r="U2594">
        <v>10</v>
      </c>
      <c r="V2594" t="s">
        <v>78</v>
      </c>
      <c r="W2594" t="s">
        <v>129</v>
      </c>
      <c r="X2594" t="s">
        <v>53</v>
      </c>
      <c r="Y2594" t="s">
        <v>6</v>
      </c>
      <c r="Z2594" t="s">
        <v>54</v>
      </c>
      <c r="AB2594" t="s">
        <v>55</v>
      </c>
    </row>
    <row r="2595" spans="1:28" x14ac:dyDescent="0.25">
      <c r="A2595" s="28">
        <v>43727</v>
      </c>
      <c r="B2595">
        <v>2019</v>
      </c>
      <c r="C2595" t="s">
        <v>5</v>
      </c>
      <c r="D2595">
        <v>11444</v>
      </c>
      <c r="E2595">
        <v>3674</v>
      </c>
      <c r="F2595" t="s">
        <v>325</v>
      </c>
      <c r="G2595" t="s">
        <v>326</v>
      </c>
      <c r="H2595" t="s">
        <v>325</v>
      </c>
      <c r="I2595">
        <v>1</v>
      </c>
      <c r="J2595" s="2">
        <v>14.2299995422363</v>
      </c>
      <c r="K2595">
        <v>23</v>
      </c>
      <c r="L2595" s="2">
        <v>14.2299995422363</v>
      </c>
      <c r="M2595" s="2">
        <v>3.2699999809265101</v>
      </c>
      <c r="N2595">
        <v>0</v>
      </c>
      <c r="O2595">
        <v>0</v>
      </c>
      <c r="P2595" s="2">
        <v>0</v>
      </c>
      <c r="Q2595" s="2">
        <v>17.5</v>
      </c>
      <c r="R2595" t="s">
        <v>68</v>
      </c>
      <c r="S2595" t="s">
        <v>327</v>
      </c>
      <c r="T2595" t="s">
        <v>328</v>
      </c>
      <c r="U2595">
        <v>1</v>
      </c>
      <c r="V2595" t="s">
        <v>52</v>
      </c>
      <c r="W2595" t="s">
        <v>52</v>
      </c>
      <c r="X2595" t="s">
        <v>53</v>
      </c>
      <c r="Y2595" t="s">
        <v>17</v>
      </c>
      <c r="AB2595" t="s">
        <v>55</v>
      </c>
    </row>
    <row r="2596" spans="1:28" x14ac:dyDescent="0.25">
      <c r="A2596" s="28">
        <v>43727</v>
      </c>
      <c r="B2596">
        <v>2019</v>
      </c>
      <c r="C2596" t="s">
        <v>5</v>
      </c>
      <c r="D2596">
        <v>11426</v>
      </c>
      <c r="E2596">
        <v>4020</v>
      </c>
      <c r="F2596" t="s">
        <v>533</v>
      </c>
      <c r="G2596" t="s">
        <v>533</v>
      </c>
      <c r="H2596" t="s">
        <v>533</v>
      </c>
      <c r="I2596">
        <v>1</v>
      </c>
      <c r="J2596" s="2">
        <v>6.5</v>
      </c>
      <c r="K2596">
        <v>23</v>
      </c>
      <c r="L2596" s="2">
        <v>6.5</v>
      </c>
      <c r="M2596" s="2">
        <v>1.5</v>
      </c>
      <c r="N2596">
        <v>0</v>
      </c>
      <c r="O2596">
        <v>0</v>
      </c>
      <c r="P2596" s="2">
        <v>2.87</v>
      </c>
      <c r="Q2596" s="2">
        <v>8</v>
      </c>
      <c r="U2596">
        <v>1</v>
      </c>
      <c r="V2596" t="s">
        <v>52</v>
      </c>
      <c r="W2596" t="s">
        <v>52</v>
      </c>
      <c r="X2596" t="s">
        <v>53</v>
      </c>
      <c r="Y2596" t="s">
        <v>6</v>
      </c>
      <c r="Z2596" t="s">
        <v>54</v>
      </c>
      <c r="AB2596" t="s">
        <v>55</v>
      </c>
    </row>
    <row r="2597" spans="1:28" x14ac:dyDescent="0.25">
      <c r="A2597" s="28">
        <v>43727</v>
      </c>
      <c r="B2597">
        <v>2019</v>
      </c>
      <c r="C2597" t="s">
        <v>5</v>
      </c>
      <c r="D2597">
        <v>11425</v>
      </c>
      <c r="E2597">
        <v>4019</v>
      </c>
      <c r="F2597" t="s">
        <v>132</v>
      </c>
      <c r="G2597" t="s">
        <v>132</v>
      </c>
      <c r="H2597" t="s">
        <v>132</v>
      </c>
      <c r="I2597">
        <v>1</v>
      </c>
      <c r="J2597" s="2">
        <v>8.1300001144409197</v>
      </c>
      <c r="K2597">
        <v>23</v>
      </c>
      <c r="L2597" s="2">
        <v>8.1300001144409197</v>
      </c>
      <c r="M2597" s="2">
        <v>1.87000000476837</v>
      </c>
      <c r="N2597">
        <v>0</v>
      </c>
      <c r="O2597">
        <v>0</v>
      </c>
      <c r="P2597" s="2">
        <v>2.6</v>
      </c>
      <c r="Q2597" s="2">
        <v>10</v>
      </c>
      <c r="U2597">
        <v>1</v>
      </c>
      <c r="V2597" t="s">
        <v>52</v>
      </c>
      <c r="W2597" t="s">
        <v>52</v>
      </c>
      <c r="X2597" t="s">
        <v>53</v>
      </c>
      <c r="Y2597" t="s">
        <v>6</v>
      </c>
      <c r="Z2597" t="s">
        <v>54</v>
      </c>
      <c r="AB2597" t="s">
        <v>55</v>
      </c>
    </row>
    <row r="2598" spans="1:28" x14ac:dyDescent="0.25">
      <c r="A2598" s="28">
        <v>43727</v>
      </c>
      <c r="B2598">
        <v>2019</v>
      </c>
      <c r="C2598" t="s">
        <v>5</v>
      </c>
      <c r="D2598">
        <v>11443</v>
      </c>
      <c r="E2598">
        <v>4019</v>
      </c>
      <c r="F2598" t="s">
        <v>132</v>
      </c>
      <c r="G2598" t="s">
        <v>132</v>
      </c>
      <c r="H2598" t="s">
        <v>132</v>
      </c>
      <c r="I2598">
        <v>1</v>
      </c>
      <c r="J2598" s="2">
        <v>6.5</v>
      </c>
      <c r="K2598">
        <v>23</v>
      </c>
      <c r="L2598" s="2">
        <v>6.5</v>
      </c>
      <c r="M2598" s="2">
        <v>1.5</v>
      </c>
      <c r="N2598">
        <v>0</v>
      </c>
      <c r="O2598">
        <v>0</v>
      </c>
      <c r="P2598" s="2">
        <v>2.6</v>
      </c>
      <c r="Q2598" s="2">
        <v>8</v>
      </c>
      <c r="U2598">
        <v>1</v>
      </c>
      <c r="V2598" t="s">
        <v>52</v>
      </c>
      <c r="W2598" t="s">
        <v>52</v>
      </c>
      <c r="X2598" t="s">
        <v>53</v>
      </c>
      <c r="Y2598" t="s">
        <v>6</v>
      </c>
      <c r="Z2598" t="s">
        <v>54</v>
      </c>
      <c r="AB2598" t="s">
        <v>55</v>
      </c>
    </row>
    <row r="2599" spans="1:28" x14ac:dyDescent="0.25">
      <c r="A2599" s="28">
        <v>43727</v>
      </c>
      <c r="B2599">
        <v>2019</v>
      </c>
      <c r="C2599" t="s">
        <v>5</v>
      </c>
      <c r="D2599">
        <v>11446</v>
      </c>
      <c r="E2599">
        <v>3849</v>
      </c>
      <c r="F2599" t="s">
        <v>497</v>
      </c>
      <c r="G2599" t="s">
        <v>498</v>
      </c>
      <c r="H2599" t="s">
        <v>497</v>
      </c>
      <c r="I2599">
        <v>1</v>
      </c>
      <c r="J2599" s="2">
        <v>2.82999992370606</v>
      </c>
      <c r="K2599">
        <v>6</v>
      </c>
      <c r="L2599" s="2">
        <v>2.82999992370606</v>
      </c>
      <c r="M2599" s="2">
        <v>0.17000000178813901</v>
      </c>
      <c r="N2599">
        <v>0</v>
      </c>
      <c r="O2599">
        <v>0</v>
      </c>
      <c r="P2599" s="2">
        <v>0.27</v>
      </c>
      <c r="Q2599" s="2">
        <v>3</v>
      </c>
      <c r="U2599">
        <v>100</v>
      </c>
      <c r="V2599" t="s">
        <v>78</v>
      </c>
      <c r="W2599" t="s">
        <v>52</v>
      </c>
      <c r="X2599" t="s">
        <v>53</v>
      </c>
      <c r="Y2599" t="s">
        <v>8</v>
      </c>
      <c r="Z2599" t="s">
        <v>54</v>
      </c>
      <c r="AB2599" t="s">
        <v>55</v>
      </c>
    </row>
    <row r="2600" spans="1:28" x14ac:dyDescent="0.25">
      <c r="A2600" s="28">
        <v>43727</v>
      </c>
      <c r="B2600">
        <v>2019</v>
      </c>
      <c r="C2600" t="s">
        <v>5</v>
      </c>
      <c r="D2600">
        <v>11448</v>
      </c>
      <c r="E2600">
        <v>3729</v>
      </c>
      <c r="F2600" t="s">
        <v>123</v>
      </c>
      <c r="G2600" t="s">
        <v>123</v>
      </c>
      <c r="H2600" t="s">
        <v>123</v>
      </c>
      <c r="I2600">
        <v>1</v>
      </c>
      <c r="J2600" s="2">
        <v>40.650001525878899</v>
      </c>
      <c r="K2600">
        <v>23</v>
      </c>
      <c r="L2600" s="2">
        <v>40.650001525878899</v>
      </c>
      <c r="M2600" s="2">
        <v>9.3500003814697301</v>
      </c>
      <c r="N2600">
        <v>0</v>
      </c>
      <c r="O2600">
        <v>0</v>
      </c>
      <c r="P2600" s="2">
        <v>0</v>
      </c>
      <c r="Q2600" s="2">
        <v>50</v>
      </c>
      <c r="R2600" t="s">
        <v>68</v>
      </c>
      <c r="S2600" t="s">
        <v>116</v>
      </c>
      <c r="T2600" t="s">
        <v>124</v>
      </c>
      <c r="U2600">
        <v>1</v>
      </c>
      <c r="V2600" t="s">
        <v>52</v>
      </c>
      <c r="W2600" t="s">
        <v>52</v>
      </c>
      <c r="X2600" t="s">
        <v>53</v>
      </c>
      <c r="Y2600" t="s">
        <v>17</v>
      </c>
      <c r="AB2600" t="s">
        <v>55</v>
      </c>
    </row>
    <row r="2601" spans="1:28" x14ac:dyDescent="0.25">
      <c r="A2601" s="28">
        <v>43727</v>
      </c>
      <c r="B2601">
        <v>2019</v>
      </c>
      <c r="C2601" t="s">
        <v>5</v>
      </c>
      <c r="D2601">
        <v>11455</v>
      </c>
      <c r="E2601">
        <v>3729</v>
      </c>
      <c r="F2601" t="s">
        <v>123</v>
      </c>
      <c r="G2601" t="s">
        <v>123</v>
      </c>
      <c r="H2601" t="s">
        <v>123</v>
      </c>
      <c r="I2601">
        <v>1</v>
      </c>
      <c r="J2601" s="2">
        <v>101.629997253418</v>
      </c>
      <c r="K2601">
        <v>23</v>
      </c>
      <c r="L2601" s="2">
        <v>101.629997253418</v>
      </c>
      <c r="M2601" s="2">
        <v>23.370000839233398</v>
      </c>
      <c r="N2601">
        <v>0</v>
      </c>
      <c r="O2601">
        <v>0</v>
      </c>
      <c r="P2601" s="2">
        <v>0</v>
      </c>
      <c r="Q2601" s="2">
        <v>125</v>
      </c>
      <c r="R2601" t="s">
        <v>68</v>
      </c>
      <c r="S2601" t="s">
        <v>116</v>
      </c>
      <c r="T2601" t="s">
        <v>124</v>
      </c>
      <c r="U2601">
        <v>1</v>
      </c>
      <c r="V2601" t="s">
        <v>52</v>
      </c>
      <c r="W2601" t="s">
        <v>52</v>
      </c>
      <c r="X2601" t="s">
        <v>53</v>
      </c>
      <c r="Y2601" t="s">
        <v>17</v>
      </c>
      <c r="AB2601" t="s">
        <v>55</v>
      </c>
    </row>
    <row r="2602" spans="1:28" x14ac:dyDescent="0.25">
      <c r="A2602" s="28">
        <v>43727</v>
      </c>
      <c r="B2602">
        <v>2019</v>
      </c>
      <c r="C2602" t="s">
        <v>5</v>
      </c>
      <c r="D2602">
        <v>11433</v>
      </c>
      <c r="E2602">
        <v>3562</v>
      </c>
      <c r="F2602" t="s">
        <v>395</v>
      </c>
      <c r="G2602" t="s">
        <v>396</v>
      </c>
      <c r="H2602" t="s">
        <v>395</v>
      </c>
      <c r="I2602">
        <v>10</v>
      </c>
      <c r="J2602" s="2">
        <v>3.0099999904632599</v>
      </c>
      <c r="K2602">
        <v>23</v>
      </c>
      <c r="L2602" s="2">
        <v>30.079999923706101</v>
      </c>
      <c r="M2602" s="2">
        <v>6.92000007629394</v>
      </c>
      <c r="N2602">
        <v>0</v>
      </c>
      <c r="O2602">
        <v>0</v>
      </c>
      <c r="P2602" s="2">
        <v>3.22</v>
      </c>
      <c r="Q2602" s="2">
        <v>37</v>
      </c>
      <c r="U2602">
        <v>10</v>
      </c>
      <c r="V2602" t="s">
        <v>52</v>
      </c>
      <c r="W2602" t="s">
        <v>58</v>
      </c>
      <c r="X2602" t="s">
        <v>53</v>
      </c>
      <c r="Y2602" t="s">
        <v>6</v>
      </c>
      <c r="Z2602" t="s">
        <v>54</v>
      </c>
      <c r="AB2602" t="s">
        <v>55</v>
      </c>
    </row>
    <row r="2603" spans="1:28" x14ac:dyDescent="0.25">
      <c r="A2603" s="28">
        <v>43727</v>
      </c>
      <c r="B2603">
        <v>2019</v>
      </c>
      <c r="C2603" t="s">
        <v>5</v>
      </c>
      <c r="D2603">
        <v>11401</v>
      </c>
      <c r="E2603">
        <v>3674</v>
      </c>
      <c r="F2603" t="s">
        <v>325</v>
      </c>
      <c r="G2603" t="s">
        <v>326</v>
      </c>
      <c r="H2603" t="s">
        <v>325</v>
      </c>
      <c r="I2603">
        <v>1</v>
      </c>
      <c r="J2603" s="2">
        <v>14.2299995422363</v>
      </c>
      <c r="K2603">
        <v>23</v>
      </c>
      <c r="L2603" s="2">
        <v>14.2299995422363</v>
      </c>
      <c r="M2603" s="2">
        <v>3.2699999809265101</v>
      </c>
      <c r="N2603">
        <v>0</v>
      </c>
      <c r="O2603">
        <v>0</v>
      </c>
      <c r="P2603" s="2">
        <v>0</v>
      </c>
      <c r="Q2603" s="2">
        <v>17.5</v>
      </c>
      <c r="R2603" t="s">
        <v>68</v>
      </c>
      <c r="S2603" t="s">
        <v>327</v>
      </c>
      <c r="T2603" t="s">
        <v>328</v>
      </c>
      <c r="U2603">
        <v>1</v>
      </c>
      <c r="V2603" t="s">
        <v>52</v>
      </c>
      <c r="W2603" t="s">
        <v>52</v>
      </c>
      <c r="X2603" t="s">
        <v>53</v>
      </c>
      <c r="Y2603" t="s">
        <v>17</v>
      </c>
      <c r="AB2603" t="s">
        <v>55</v>
      </c>
    </row>
    <row r="2604" spans="1:28" x14ac:dyDescent="0.25">
      <c r="A2604" s="28">
        <v>43727</v>
      </c>
      <c r="B2604">
        <v>2019</v>
      </c>
      <c r="C2604" t="s">
        <v>5</v>
      </c>
      <c r="D2604">
        <v>11410</v>
      </c>
      <c r="E2604">
        <v>3674</v>
      </c>
      <c r="F2604" t="s">
        <v>325</v>
      </c>
      <c r="G2604" t="s">
        <v>326</v>
      </c>
      <c r="H2604" t="s">
        <v>325</v>
      </c>
      <c r="I2604">
        <v>1</v>
      </c>
      <c r="J2604" s="2">
        <v>14.2299995422363</v>
      </c>
      <c r="K2604">
        <v>23</v>
      </c>
      <c r="L2604" s="2">
        <v>14.2299995422363</v>
      </c>
      <c r="M2604" s="2">
        <v>3.2699999809265101</v>
      </c>
      <c r="N2604">
        <v>0</v>
      </c>
      <c r="O2604">
        <v>0</v>
      </c>
      <c r="P2604" s="2">
        <v>0</v>
      </c>
      <c r="Q2604" s="2">
        <v>17.5</v>
      </c>
      <c r="R2604" t="s">
        <v>68</v>
      </c>
      <c r="S2604" t="s">
        <v>327</v>
      </c>
      <c r="T2604" t="s">
        <v>328</v>
      </c>
      <c r="U2604">
        <v>1</v>
      </c>
      <c r="V2604" t="s">
        <v>52</v>
      </c>
      <c r="W2604" t="s">
        <v>52</v>
      </c>
      <c r="X2604" t="s">
        <v>53</v>
      </c>
      <c r="Y2604" t="s">
        <v>17</v>
      </c>
      <c r="AB2604" t="s">
        <v>55</v>
      </c>
    </row>
    <row r="2605" spans="1:28" x14ac:dyDescent="0.25">
      <c r="A2605" s="28">
        <v>43727</v>
      </c>
      <c r="B2605">
        <v>2019</v>
      </c>
      <c r="C2605" t="s">
        <v>5</v>
      </c>
      <c r="D2605">
        <v>11412</v>
      </c>
      <c r="E2605">
        <v>3674</v>
      </c>
      <c r="F2605" t="s">
        <v>325</v>
      </c>
      <c r="G2605" t="s">
        <v>326</v>
      </c>
      <c r="H2605" t="s">
        <v>325</v>
      </c>
      <c r="I2605">
        <v>1</v>
      </c>
      <c r="J2605" s="2">
        <v>14.2299995422363</v>
      </c>
      <c r="K2605">
        <v>23</v>
      </c>
      <c r="L2605" s="2">
        <v>14.2299995422363</v>
      </c>
      <c r="M2605" s="2">
        <v>3.2699999809265101</v>
      </c>
      <c r="N2605">
        <v>0</v>
      </c>
      <c r="O2605">
        <v>0</v>
      </c>
      <c r="P2605" s="2">
        <v>0</v>
      </c>
      <c r="Q2605" s="2">
        <v>17.5</v>
      </c>
      <c r="R2605" t="s">
        <v>68</v>
      </c>
      <c r="S2605" t="s">
        <v>327</v>
      </c>
      <c r="T2605" t="s">
        <v>328</v>
      </c>
      <c r="U2605">
        <v>1</v>
      </c>
      <c r="V2605" t="s">
        <v>52</v>
      </c>
      <c r="W2605" t="s">
        <v>52</v>
      </c>
      <c r="X2605" t="s">
        <v>53</v>
      </c>
      <c r="Y2605" t="s">
        <v>17</v>
      </c>
      <c r="AB2605" t="s">
        <v>55</v>
      </c>
    </row>
    <row r="2606" spans="1:28" x14ac:dyDescent="0.25">
      <c r="A2606" s="28">
        <v>43727</v>
      </c>
      <c r="B2606">
        <v>2019</v>
      </c>
      <c r="C2606" t="s">
        <v>5</v>
      </c>
      <c r="D2606">
        <v>11456</v>
      </c>
      <c r="E2606">
        <v>3770</v>
      </c>
      <c r="F2606" t="s">
        <v>140</v>
      </c>
      <c r="G2606" t="s">
        <v>320</v>
      </c>
      <c r="H2606" t="s">
        <v>140</v>
      </c>
      <c r="I2606">
        <v>1</v>
      </c>
      <c r="J2606" s="2">
        <v>20.329999923706101</v>
      </c>
      <c r="K2606">
        <v>23</v>
      </c>
      <c r="L2606" s="2">
        <v>20.329999923706101</v>
      </c>
      <c r="M2606" s="2">
        <v>4.67000007629394</v>
      </c>
      <c r="N2606">
        <v>0</v>
      </c>
      <c r="O2606">
        <v>0</v>
      </c>
      <c r="P2606" s="2">
        <v>0</v>
      </c>
      <c r="Q2606" s="2">
        <v>25</v>
      </c>
      <c r="U2606">
        <v>1</v>
      </c>
      <c r="V2606" t="s">
        <v>52</v>
      </c>
      <c r="W2606" t="s">
        <v>52</v>
      </c>
      <c r="X2606" t="s">
        <v>53</v>
      </c>
      <c r="Y2606" t="s">
        <v>17</v>
      </c>
      <c r="AB2606" t="s">
        <v>55</v>
      </c>
    </row>
    <row r="2607" spans="1:28" x14ac:dyDescent="0.25">
      <c r="A2607" s="28">
        <v>43727</v>
      </c>
      <c r="B2607">
        <v>2019</v>
      </c>
      <c r="C2607" t="s">
        <v>5</v>
      </c>
      <c r="D2607">
        <v>11440</v>
      </c>
      <c r="E2607">
        <v>3311</v>
      </c>
      <c r="F2607" t="s">
        <v>114</v>
      </c>
      <c r="G2607" t="s">
        <v>115</v>
      </c>
      <c r="H2607" t="s">
        <v>114</v>
      </c>
      <c r="I2607">
        <v>1</v>
      </c>
      <c r="J2607" s="2">
        <v>40.650001525878899</v>
      </c>
      <c r="K2607">
        <v>23</v>
      </c>
      <c r="L2607" s="2">
        <v>40.650001525878899</v>
      </c>
      <c r="M2607" s="2">
        <v>9.3500003814697301</v>
      </c>
      <c r="N2607">
        <v>0</v>
      </c>
      <c r="O2607">
        <v>0</v>
      </c>
      <c r="P2607" s="2">
        <v>0</v>
      </c>
      <c r="Q2607" s="2">
        <v>50</v>
      </c>
      <c r="R2607" t="s">
        <v>68</v>
      </c>
      <c r="S2607" t="s">
        <v>116</v>
      </c>
      <c r="T2607" t="s">
        <v>117</v>
      </c>
      <c r="U2607">
        <v>1</v>
      </c>
      <c r="V2607" t="s">
        <v>52</v>
      </c>
      <c r="W2607" t="s">
        <v>52</v>
      </c>
      <c r="X2607" t="s">
        <v>118</v>
      </c>
      <c r="Y2607" t="s">
        <v>17</v>
      </c>
      <c r="AB2607" t="s">
        <v>55</v>
      </c>
    </row>
    <row r="2608" spans="1:28" x14ac:dyDescent="0.25">
      <c r="A2608" s="28">
        <v>43727</v>
      </c>
      <c r="B2608">
        <v>2019</v>
      </c>
      <c r="C2608" t="s">
        <v>5</v>
      </c>
      <c r="D2608">
        <v>11408</v>
      </c>
      <c r="E2608">
        <v>2174</v>
      </c>
      <c r="F2608" t="s">
        <v>110</v>
      </c>
      <c r="G2608" t="s">
        <v>111</v>
      </c>
      <c r="H2608" t="s">
        <v>110</v>
      </c>
      <c r="I2608">
        <v>1</v>
      </c>
      <c r="J2608" s="2">
        <v>2.3599998950958301</v>
      </c>
      <c r="K2608">
        <v>6</v>
      </c>
      <c r="L2608" s="2">
        <v>2.3599998950958301</v>
      </c>
      <c r="M2608" s="2">
        <v>0.140000000596046</v>
      </c>
      <c r="N2608">
        <v>0</v>
      </c>
      <c r="O2608">
        <v>0</v>
      </c>
      <c r="P2608" s="2">
        <v>1.63</v>
      </c>
      <c r="Q2608" s="2">
        <v>2.5</v>
      </c>
      <c r="U2608">
        <v>30</v>
      </c>
      <c r="V2608" t="s">
        <v>52</v>
      </c>
      <c r="W2608" t="s">
        <v>58</v>
      </c>
      <c r="X2608" t="s">
        <v>53</v>
      </c>
      <c r="Y2608" t="s">
        <v>6</v>
      </c>
      <c r="Z2608" t="s">
        <v>54</v>
      </c>
      <c r="AB2608" t="s">
        <v>55</v>
      </c>
    </row>
    <row r="2609" spans="1:28" x14ac:dyDescent="0.25">
      <c r="A2609" s="28">
        <v>43727</v>
      </c>
      <c r="B2609">
        <v>2019</v>
      </c>
      <c r="C2609" t="s">
        <v>5</v>
      </c>
      <c r="D2609">
        <v>11424</v>
      </c>
      <c r="E2609">
        <v>2174</v>
      </c>
      <c r="F2609" t="s">
        <v>110</v>
      </c>
      <c r="G2609" t="s">
        <v>111</v>
      </c>
      <c r="H2609" t="s">
        <v>110</v>
      </c>
      <c r="I2609">
        <v>1</v>
      </c>
      <c r="J2609" s="2">
        <v>2.3599998950958301</v>
      </c>
      <c r="K2609">
        <v>6</v>
      </c>
      <c r="L2609" s="2">
        <v>2.3599998950958301</v>
      </c>
      <c r="M2609" s="2">
        <v>0.140000000596046</v>
      </c>
      <c r="N2609">
        <v>0</v>
      </c>
      <c r="O2609">
        <v>0</v>
      </c>
      <c r="P2609" s="2">
        <v>1.63</v>
      </c>
      <c r="Q2609" s="2">
        <v>2.5</v>
      </c>
      <c r="U2609">
        <v>30</v>
      </c>
      <c r="V2609" t="s">
        <v>52</v>
      </c>
      <c r="W2609" t="s">
        <v>58</v>
      </c>
      <c r="X2609" t="s">
        <v>53</v>
      </c>
      <c r="Y2609" t="s">
        <v>6</v>
      </c>
      <c r="Z2609" t="s">
        <v>54</v>
      </c>
      <c r="AB2609" t="s">
        <v>55</v>
      </c>
    </row>
    <row r="2610" spans="1:28" x14ac:dyDescent="0.25">
      <c r="A2610" s="28">
        <v>43727</v>
      </c>
      <c r="B2610">
        <v>2019</v>
      </c>
      <c r="C2610" t="s">
        <v>5</v>
      </c>
      <c r="D2610">
        <v>11425</v>
      </c>
      <c r="E2610">
        <v>2174</v>
      </c>
      <c r="F2610" t="s">
        <v>110</v>
      </c>
      <c r="G2610" t="s">
        <v>111</v>
      </c>
      <c r="H2610" t="s">
        <v>110</v>
      </c>
      <c r="I2610">
        <v>4</v>
      </c>
      <c r="J2610" s="2">
        <v>2.3599998950958301</v>
      </c>
      <c r="K2610">
        <v>6</v>
      </c>
      <c r="L2610" s="2">
        <v>9.4300003051757795</v>
      </c>
      <c r="M2610" s="2">
        <v>0.56999999284744296</v>
      </c>
      <c r="N2610">
        <v>0</v>
      </c>
      <c r="O2610">
        <v>0</v>
      </c>
      <c r="P2610" s="2">
        <v>1.63</v>
      </c>
      <c r="Q2610" s="2">
        <v>10</v>
      </c>
      <c r="U2610">
        <v>30</v>
      </c>
      <c r="V2610" t="s">
        <v>52</v>
      </c>
      <c r="W2610" t="s">
        <v>58</v>
      </c>
      <c r="X2610" t="s">
        <v>53</v>
      </c>
      <c r="Y2610" t="s">
        <v>6</v>
      </c>
      <c r="Z2610" t="s">
        <v>54</v>
      </c>
      <c r="AB2610" t="s">
        <v>55</v>
      </c>
    </row>
    <row r="2611" spans="1:28" x14ac:dyDescent="0.25">
      <c r="A2611" s="28">
        <v>43727</v>
      </c>
      <c r="B2611">
        <v>2019</v>
      </c>
      <c r="C2611" t="s">
        <v>5</v>
      </c>
      <c r="D2611">
        <v>11398</v>
      </c>
      <c r="E2611">
        <v>3314</v>
      </c>
      <c r="F2611" t="s">
        <v>119</v>
      </c>
      <c r="G2611" t="s">
        <v>120</v>
      </c>
      <c r="H2611" t="s">
        <v>119</v>
      </c>
      <c r="I2611">
        <v>1</v>
      </c>
      <c r="J2611" s="2">
        <v>28.459999084472699</v>
      </c>
      <c r="K2611">
        <v>23</v>
      </c>
      <c r="L2611" s="2">
        <v>28.459999084472699</v>
      </c>
      <c r="M2611" s="2">
        <v>6.53999996185303</v>
      </c>
      <c r="N2611">
        <v>0</v>
      </c>
      <c r="O2611">
        <v>0</v>
      </c>
      <c r="P2611" s="2">
        <v>0</v>
      </c>
      <c r="Q2611" s="2">
        <v>35</v>
      </c>
      <c r="R2611" t="s">
        <v>68</v>
      </c>
      <c r="S2611" t="s">
        <v>116</v>
      </c>
      <c r="T2611" t="s">
        <v>117</v>
      </c>
      <c r="U2611">
        <v>1</v>
      </c>
      <c r="V2611" t="s">
        <v>52</v>
      </c>
      <c r="W2611" t="s">
        <v>52</v>
      </c>
      <c r="X2611" t="s">
        <v>118</v>
      </c>
      <c r="Y2611" t="s">
        <v>17</v>
      </c>
      <c r="AB2611" t="s">
        <v>55</v>
      </c>
    </row>
    <row r="2612" spans="1:28" x14ac:dyDescent="0.25">
      <c r="A2612" s="28">
        <v>43727</v>
      </c>
      <c r="B2612">
        <v>2019</v>
      </c>
      <c r="C2612" t="s">
        <v>5</v>
      </c>
      <c r="D2612">
        <v>11421</v>
      </c>
      <c r="E2612">
        <v>3314</v>
      </c>
      <c r="F2612" t="s">
        <v>119</v>
      </c>
      <c r="G2612" t="s">
        <v>120</v>
      </c>
      <c r="H2612" t="s">
        <v>119</v>
      </c>
      <c r="I2612">
        <v>1</v>
      </c>
      <c r="J2612" s="2">
        <v>28.459999084472699</v>
      </c>
      <c r="K2612">
        <v>23</v>
      </c>
      <c r="L2612" s="2">
        <v>28.459999084472699</v>
      </c>
      <c r="M2612" s="2">
        <v>6.53999996185303</v>
      </c>
      <c r="N2612">
        <v>0</v>
      </c>
      <c r="O2612">
        <v>0</v>
      </c>
      <c r="P2612" s="2">
        <v>0</v>
      </c>
      <c r="Q2612" s="2">
        <v>35</v>
      </c>
      <c r="R2612" t="s">
        <v>68</v>
      </c>
      <c r="S2612" t="s">
        <v>116</v>
      </c>
      <c r="T2612" t="s">
        <v>117</v>
      </c>
      <c r="U2612">
        <v>1</v>
      </c>
      <c r="V2612" t="s">
        <v>52</v>
      </c>
      <c r="W2612" t="s">
        <v>52</v>
      </c>
      <c r="X2612" t="s">
        <v>118</v>
      </c>
      <c r="Y2612" t="s">
        <v>17</v>
      </c>
      <c r="AB2612" t="s">
        <v>55</v>
      </c>
    </row>
    <row r="2613" spans="1:28" x14ac:dyDescent="0.25">
      <c r="A2613" s="28">
        <v>43727</v>
      </c>
      <c r="B2613">
        <v>2019</v>
      </c>
      <c r="C2613" t="s">
        <v>5</v>
      </c>
      <c r="D2613">
        <v>11433</v>
      </c>
      <c r="E2613">
        <v>2736</v>
      </c>
      <c r="F2613" t="s">
        <v>646</v>
      </c>
      <c r="G2613" t="s">
        <v>646</v>
      </c>
      <c r="H2613" t="s">
        <v>646</v>
      </c>
      <c r="I2613">
        <v>1</v>
      </c>
      <c r="J2613" s="2">
        <v>40.650001525878899</v>
      </c>
      <c r="K2613">
        <v>23</v>
      </c>
      <c r="L2613" s="2">
        <v>40.650001525878899</v>
      </c>
      <c r="M2613" s="2">
        <v>9.3500003814697301</v>
      </c>
      <c r="N2613">
        <v>0</v>
      </c>
      <c r="O2613">
        <v>0</v>
      </c>
      <c r="P2613" s="2">
        <v>39.89</v>
      </c>
      <c r="Q2613" s="2">
        <v>50</v>
      </c>
      <c r="U2613">
        <v>1</v>
      </c>
      <c r="V2613" t="s">
        <v>52</v>
      </c>
      <c r="W2613" t="s">
        <v>52</v>
      </c>
      <c r="X2613" t="s">
        <v>53</v>
      </c>
      <c r="Y2613" t="s">
        <v>6</v>
      </c>
      <c r="Z2613" t="s">
        <v>54</v>
      </c>
      <c r="AB2613" t="s">
        <v>55</v>
      </c>
    </row>
    <row r="2614" spans="1:28" x14ac:dyDescent="0.25">
      <c r="A2614" s="28">
        <v>43727</v>
      </c>
      <c r="B2614">
        <v>2019</v>
      </c>
      <c r="C2614" t="s">
        <v>5</v>
      </c>
      <c r="D2614">
        <v>11400</v>
      </c>
      <c r="E2614">
        <v>574</v>
      </c>
      <c r="F2614" t="s">
        <v>399</v>
      </c>
      <c r="G2614" t="s">
        <v>400</v>
      </c>
      <c r="H2614" t="s">
        <v>399</v>
      </c>
      <c r="I2614">
        <v>1</v>
      </c>
      <c r="J2614" s="2">
        <v>2.82999992370606</v>
      </c>
      <c r="K2614">
        <v>6</v>
      </c>
      <c r="L2614" s="2">
        <v>2.82999992370606</v>
      </c>
      <c r="M2614" s="2">
        <v>0.17000000178813901</v>
      </c>
      <c r="N2614">
        <v>0</v>
      </c>
      <c r="O2614">
        <v>0</v>
      </c>
      <c r="P2614" s="2">
        <v>0.31</v>
      </c>
      <c r="Q2614" s="2">
        <v>3</v>
      </c>
      <c r="U2614">
        <v>100</v>
      </c>
      <c r="V2614" t="s">
        <v>78</v>
      </c>
      <c r="W2614" t="s">
        <v>52</v>
      </c>
      <c r="X2614" t="s">
        <v>53</v>
      </c>
      <c r="Y2614" t="s">
        <v>8</v>
      </c>
      <c r="Z2614" t="s">
        <v>54</v>
      </c>
      <c r="AB2614" t="s">
        <v>55</v>
      </c>
    </row>
    <row r="2615" spans="1:28" x14ac:dyDescent="0.25">
      <c r="A2615" s="28">
        <v>43727</v>
      </c>
      <c r="B2615">
        <v>2019</v>
      </c>
      <c r="C2615" t="s">
        <v>5</v>
      </c>
      <c r="D2615">
        <v>11409</v>
      </c>
      <c r="E2615">
        <v>574</v>
      </c>
      <c r="F2615" t="s">
        <v>399</v>
      </c>
      <c r="G2615" t="s">
        <v>400</v>
      </c>
      <c r="H2615" t="s">
        <v>399</v>
      </c>
      <c r="I2615">
        <v>1</v>
      </c>
      <c r="J2615" s="2">
        <v>2.82999992370606</v>
      </c>
      <c r="K2615">
        <v>6</v>
      </c>
      <c r="L2615" s="2">
        <v>2.82999992370606</v>
      </c>
      <c r="M2615" s="2">
        <v>0.17000000178813901</v>
      </c>
      <c r="N2615">
        <v>0</v>
      </c>
      <c r="O2615">
        <v>0</v>
      </c>
      <c r="P2615" s="2">
        <v>0.31</v>
      </c>
      <c r="Q2615" s="2">
        <v>3</v>
      </c>
      <c r="U2615">
        <v>100</v>
      </c>
      <c r="V2615" t="s">
        <v>78</v>
      </c>
      <c r="W2615" t="s">
        <v>52</v>
      </c>
      <c r="X2615" t="s">
        <v>53</v>
      </c>
      <c r="Y2615" t="s">
        <v>8</v>
      </c>
      <c r="Z2615" t="s">
        <v>54</v>
      </c>
      <c r="AB2615" t="s">
        <v>55</v>
      </c>
    </row>
    <row r="2616" spans="1:28" x14ac:dyDescent="0.25">
      <c r="A2616" s="28">
        <v>43727</v>
      </c>
      <c r="B2616">
        <v>2019</v>
      </c>
      <c r="C2616" t="s">
        <v>5</v>
      </c>
      <c r="D2616">
        <v>11430</v>
      </c>
      <c r="E2616">
        <v>574</v>
      </c>
      <c r="F2616" t="s">
        <v>399</v>
      </c>
      <c r="G2616" t="s">
        <v>400</v>
      </c>
      <c r="H2616" t="s">
        <v>399</v>
      </c>
      <c r="I2616">
        <v>1</v>
      </c>
      <c r="J2616" s="2">
        <v>2.82999992370606</v>
      </c>
      <c r="K2616">
        <v>6</v>
      </c>
      <c r="L2616" s="2">
        <v>2.82999992370606</v>
      </c>
      <c r="M2616" s="2">
        <v>0.17000000178813901</v>
      </c>
      <c r="N2616">
        <v>0</v>
      </c>
      <c r="O2616">
        <v>0</v>
      </c>
      <c r="P2616" s="2">
        <v>0.31</v>
      </c>
      <c r="Q2616" s="2">
        <v>3</v>
      </c>
      <c r="U2616">
        <v>100</v>
      </c>
      <c r="V2616" t="s">
        <v>78</v>
      </c>
      <c r="W2616" t="s">
        <v>52</v>
      </c>
      <c r="X2616" t="s">
        <v>53</v>
      </c>
      <c r="Y2616" t="s">
        <v>8</v>
      </c>
      <c r="Z2616" t="s">
        <v>54</v>
      </c>
      <c r="AB2616" t="s">
        <v>55</v>
      </c>
    </row>
    <row r="2617" spans="1:28" x14ac:dyDescent="0.25">
      <c r="A2617" s="28">
        <v>43727</v>
      </c>
      <c r="B2617">
        <v>2019</v>
      </c>
      <c r="C2617" t="s">
        <v>5</v>
      </c>
      <c r="D2617">
        <v>11446</v>
      </c>
      <c r="E2617">
        <v>574</v>
      </c>
      <c r="F2617" t="s">
        <v>399</v>
      </c>
      <c r="G2617" t="s">
        <v>400</v>
      </c>
      <c r="H2617" t="s">
        <v>399</v>
      </c>
      <c r="I2617">
        <v>1</v>
      </c>
      <c r="J2617" s="2">
        <v>2.82999992370606</v>
      </c>
      <c r="K2617">
        <v>6</v>
      </c>
      <c r="L2617" s="2">
        <v>2.82999992370606</v>
      </c>
      <c r="M2617" s="2">
        <v>0.17000000178813901</v>
      </c>
      <c r="N2617">
        <v>0</v>
      </c>
      <c r="O2617">
        <v>0</v>
      </c>
      <c r="P2617" s="2">
        <v>0.31</v>
      </c>
      <c r="Q2617" s="2">
        <v>3</v>
      </c>
      <c r="U2617">
        <v>100</v>
      </c>
      <c r="V2617" t="s">
        <v>78</v>
      </c>
      <c r="W2617" t="s">
        <v>52</v>
      </c>
      <c r="X2617" t="s">
        <v>53</v>
      </c>
      <c r="Y2617" t="s">
        <v>8</v>
      </c>
      <c r="Z2617" t="s">
        <v>54</v>
      </c>
      <c r="AB2617" t="s">
        <v>55</v>
      </c>
    </row>
    <row r="2618" spans="1:28" x14ac:dyDescent="0.25">
      <c r="A2618" s="28">
        <v>43727</v>
      </c>
      <c r="B2618">
        <v>2019</v>
      </c>
      <c r="C2618" t="s">
        <v>5</v>
      </c>
      <c r="D2618">
        <v>11440</v>
      </c>
      <c r="E2618">
        <v>625</v>
      </c>
      <c r="F2618" t="s">
        <v>103</v>
      </c>
      <c r="G2618" t="s">
        <v>103</v>
      </c>
      <c r="H2618" t="s">
        <v>103</v>
      </c>
      <c r="I2618">
        <v>1</v>
      </c>
      <c r="J2618" s="2">
        <v>4.8800001144409197</v>
      </c>
      <c r="K2618">
        <v>23</v>
      </c>
      <c r="L2618" s="2">
        <v>4.8800001144409197</v>
      </c>
      <c r="M2618" s="2">
        <v>1.12000000476837</v>
      </c>
      <c r="N2618">
        <v>0</v>
      </c>
      <c r="O2618">
        <v>0</v>
      </c>
      <c r="P2618" s="2">
        <v>2.2200000000000002</v>
      </c>
      <c r="Q2618" s="2">
        <v>6</v>
      </c>
      <c r="U2618">
        <v>1</v>
      </c>
      <c r="V2618" t="s">
        <v>52</v>
      </c>
      <c r="W2618" t="s">
        <v>52</v>
      </c>
      <c r="X2618" t="s">
        <v>53</v>
      </c>
      <c r="Y2618" t="s">
        <v>6</v>
      </c>
      <c r="Z2618" t="s">
        <v>54</v>
      </c>
      <c r="AB2618" t="s">
        <v>55</v>
      </c>
    </row>
    <row r="2619" spans="1:28" x14ac:dyDescent="0.25">
      <c r="A2619" s="28">
        <v>43727</v>
      </c>
      <c r="B2619">
        <v>2019</v>
      </c>
      <c r="C2619" t="s">
        <v>5</v>
      </c>
      <c r="D2619">
        <v>11446</v>
      </c>
      <c r="E2619">
        <v>625</v>
      </c>
      <c r="F2619" t="s">
        <v>103</v>
      </c>
      <c r="G2619" t="s">
        <v>103</v>
      </c>
      <c r="H2619" t="s">
        <v>103</v>
      </c>
      <c r="I2619">
        <v>1</v>
      </c>
      <c r="J2619" s="2">
        <v>4.8800001144409197</v>
      </c>
      <c r="K2619">
        <v>23</v>
      </c>
      <c r="L2619" s="2">
        <v>4.8800001144409197</v>
      </c>
      <c r="M2619" s="2">
        <v>1.12000000476837</v>
      </c>
      <c r="N2619">
        <v>0</v>
      </c>
      <c r="O2619">
        <v>0</v>
      </c>
      <c r="P2619" s="2">
        <v>2.2200000000000002</v>
      </c>
      <c r="Q2619" s="2">
        <v>6</v>
      </c>
      <c r="U2619">
        <v>1</v>
      </c>
      <c r="V2619" t="s">
        <v>52</v>
      </c>
      <c r="W2619" t="s">
        <v>52</v>
      </c>
      <c r="X2619" t="s">
        <v>53</v>
      </c>
      <c r="Y2619" t="s">
        <v>6</v>
      </c>
      <c r="Z2619" t="s">
        <v>54</v>
      </c>
      <c r="AB2619" t="s">
        <v>55</v>
      </c>
    </row>
    <row r="2620" spans="1:28" x14ac:dyDescent="0.25">
      <c r="A2620" s="28">
        <v>43727</v>
      </c>
      <c r="B2620">
        <v>2019</v>
      </c>
      <c r="C2620" t="s">
        <v>5</v>
      </c>
      <c r="D2620">
        <v>11404</v>
      </c>
      <c r="E2620">
        <v>4947</v>
      </c>
      <c r="F2620" t="s">
        <v>96</v>
      </c>
      <c r="G2620" t="s">
        <v>97</v>
      </c>
      <c r="H2620" t="s">
        <v>96</v>
      </c>
      <c r="I2620">
        <v>1</v>
      </c>
      <c r="J2620" s="2">
        <v>2.82999992370606</v>
      </c>
      <c r="K2620">
        <v>6</v>
      </c>
      <c r="L2620" s="2">
        <v>2.82999992370606</v>
      </c>
      <c r="M2620" s="2">
        <v>0.17000000178813901</v>
      </c>
      <c r="N2620">
        <v>0</v>
      </c>
      <c r="O2620">
        <v>0</v>
      </c>
      <c r="P2620" s="2">
        <v>64.61</v>
      </c>
      <c r="Q2620" s="2">
        <v>3</v>
      </c>
      <c r="R2620" t="s">
        <v>98</v>
      </c>
      <c r="S2620" t="s">
        <v>99</v>
      </c>
      <c r="T2620" t="s">
        <v>99</v>
      </c>
      <c r="U2620">
        <v>1</v>
      </c>
      <c r="V2620" t="s">
        <v>52</v>
      </c>
      <c r="W2620" t="s">
        <v>52</v>
      </c>
      <c r="X2620" t="s">
        <v>53</v>
      </c>
      <c r="Y2620" t="s">
        <v>6</v>
      </c>
      <c r="Z2620" t="s">
        <v>54</v>
      </c>
      <c r="AB2620" t="s">
        <v>55</v>
      </c>
    </row>
    <row r="2621" spans="1:28" x14ac:dyDescent="0.25">
      <c r="A2621" s="28">
        <v>43727</v>
      </c>
      <c r="B2621">
        <v>2019</v>
      </c>
      <c r="C2621" t="s">
        <v>5</v>
      </c>
      <c r="D2621">
        <v>11457</v>
      </c>
      <c r="E2621">
        <v>4947</v>
      </c>
      <c r="F2621" t="s">
        <v>96</v>
      </c>
      <c r="G2621" t="s">
        <v>97</v>
      </c>
      <c r="H2621" t="s">
        <v>96</v>
      </c>
      <c r="I2621">
        <v>1</v>
      </c>
      <c r="J2621" s="2">
        <v>2.82999992370606</v>
      </c>
      <c r="K2621">
        <v>6</v>
      </c>
      <c r="L2621" s="2">
        <v>2.82999992370606</v>
      </c>
      <c r="M2621" s="2">
        <v>0.17000000178813901</v>
      </c>
      <c r="N2621">
        <v>0</v>
      </c>
      <c r="O2621">
        <v>0</v>
      </c>
      <c r="P2621" s="2">
        <v>64.61</v>
      </c>
      <c r="Q2621" s="2">
        <v>3</v>
      </c>
      <c r="R2621" t="s">
        <v>98</v>
      </c>
      <c r="S2621" t="s">
        <v>99</v>
      </c>
      <c r="T2621" t="s">
        <v>99</v>
      </c>
      <c r="U2621">
        <v>1</v>
      </c>
      <c r="V2621" t="s">
        <v>52</v>
      </c>
      <c r="W2621" t="s">
        <v>52</v>
      </c>
      <c r="X2621" t="s">
        <v>53</v>
      </c>
      <c r="Y2621" t="s">
        <v>6</v>
      </c>
      <c r="Z2621" t="s">
        <v>54</v>
      </c>
      <c r="AB2621" t="s">
        <v>55</v>
      </c>
    </row>
    <row r="2622" spans="1:28" x14ac:dyDescent="0.25">
      <c r="A2622" s="28">
        <v>43727</v>
      </c>
      <c r="B2622">
        <v>2019</v>
      </c>
      <c r="C2622" t="s">
        <v>5</v>
      </c>
      <c r="D2622">
        <v>11454</v>
      </c>
      <c r="E2622">
        <v>5107</v>
      </c>
      <c r="F2622" t="s">
        <v>140</v>
      </c>
      <c r="G2622" t="s">
        <v>140</v>
      </c>
      <c r="H2622" t="s">
        <v>140</v>
      </c>
      <c r="I2622">
        <v>1</v>
      </c>
      <c r="J2622" s="2">
        <v>8.1300001144409197</v>
      </c>
      <c r="K2622">
        <v>23</v>
      </c>
      <c r="L2622" s="2">
        <v>8.1300001144409197</v>
      </c>
      <c r="M2622" s="2">
        <v>1.87000000476837</v>
      </c>
      <c r="N2622">
        <v>0</v>
      </c>
      <c r="O2622">
        <v>0</v>
      </c>
      <c r="P2622" s="2">
        <v>0</v>
      </c>
      <c r="Q2622" s="2">
        <v>10</v>
      </c>
      <c r="R2622" t="s">
        <v>141</v>
      </c>
      <c r="S2622" t="s">
        <v>99</v>
      </c>
      <c r="T2622" t="s">
        <v>99</v>
      </c>
      <c r="U2622">
        <v>1</v>
      </c>
      <c r="V2622" t="s">
        <v>52</v>
      </c>
      <c r="W2622" t="s">
        <v>52</v>
      </c>
      <c r="X2622" t="s">
        <v>53</v>
      </c>
      <c r="Y2622" t="s">
        <v>19</v>
      </c>
      <c r="AB2622" t="s">
        <v>55</v>
      </c>
    </row>
    <row r="2623" spans="1:28" x14ac:dyDescent="0.25">
      <c r="A2623" s="28">
        <v>43727</v>
      </c>
      <c r="B2623">
        <v>2019</v>
      </c>
      <c r="C2623" t="s">
        <v>5</v>
      </c>
      <c r="D2623">
        <v>11445</v>
      </c>
      <c r="E2623">
        <v>4889</v>
      </c>
      <c r="F2623" t="s">
        <v>677</v>
      </c>
      <c r="G2623" t="s">
        <v>678</v>
      </c>
      <c r="H2623" t="s">
        <v>677</v>
      </c>
      <c r="I2623">
        <v>1</v>
      </c>
      <c r="J2623" s="2">
        <v>2.5199999809265101</v>
      </c>
      <c r="K2623">
        <v>23</v>
      </c>
      <c r="L2623" s="2">
        <v>2.5199999809265101</v>
      </c>
      <c r="M2623" s="2">
        <v>0.57999998331070002</v>
      </c>
      <c r="N2623">
        <v>0</v>
      </c>
      <c r="O2623">
        <v>0</v>
      </c>
      <c r="P2623" s="2">
        <v>1.83</v>
      </c>
      <c r="Q2623" s="2">
        <v>3.0999999046325701</v>
      </c>
      <c r="U2623">
        <v>6</v>
      </c>
      <c r="V2623" t="s">
        <v>618</v>
      </c>
      <c r="W2623" t="s">
        <v>58</v>
      </c>
      <c r="X2623" t="s">
        <v>53</v>
      </c>
      <c r="Y2623" t="s">
        <v>6</v>
      </c>
      <c r="Z2623" t="s">
        <v>54</v>
      </c>
      <c r="AB2623" t="s">
        <v>55</v>
      </c>
    </row>
    <row r="2624" spans="1:28" x14ac:dyDescent="0.25">
      <c r="A2624" s="28">
        <v>43727</v>
      </c>
      <c r="B2624">
        <v>2019</v>
      </c>
      <c r="C2624" t="s">
        <v>5</v>
      </c>
      <c r="D2624">
        <v>11426</v>
      </c>
      <c r="E2624">
        <v>4828</v>
      </c>
      <c r="F2624" t="s">
        <v>679</v>
      </c>
      <c r="G2624" t="s">
        <v>679</v>
      </c>
      <c r="H2624" t="s">
        <v>680</v>
      </c>
      <c r="I2624">
        <v>1</v>
      </c>
      <c r="J2624" s="2">
        <v>20.75</v>
      </c>
      <c r="K2624">
        <v>6</v>
      </c>
      <c r="L2624" s="2">
        <v>20.75</v>
      </c>
      <c r="M2624" s="2">
        <v>1.25</v>
      </c>
      <c r="N2624">
        <v>0</v>
      </c>
      <c r="O2624">
        <v>0</v>
      </c>
      <c r="P2624" s="2">
        <v>159.41</v>
      </c>
      <c r="Q2624" s="2">
        <v>22</v>
      </c>
      <c r="U2624">
        <v>1</v>
      </c>
      <c r="V2624" t="s">
        <v>52</v>
      </c>
      <c r="W2624" t="s">
        <v>52</v>
      </c>
      <c r="X2624" t="s">
        <v>53</v>
      </c>
      <c r="Y2624" t="s">
        <v>6</v>
      </c>
      <c r="Z2624" t="s">
        <v>54</v>
      </c>
      <c r="AB2624" t="s">
        <v>55</v>
      </c>
    </row>
    <row r="2625" spans="1:28" x14ac:dyDescent="0.25">
      <c r="A2625" s="28">
        <v>43727</v>
      </c>
      <c r="B2625">
        <v>2019</v>
      </c>
      <c r="C2625" t="s">
        <v>5</v>
      </c>
      <c r="D2625">
        <v>11419</v>
      </c>
      <c r="E2625">
        <v>4563</v>
      </c>
      <c r="F2625" t="s">
        <v>418</v>
      </c>
      <c r="G2625" t="s">
        <v>418</v>
      </c>
      <c r="H2625" t="s">
        <v>418</v>
      </c>
      <c r="I2625">
        <v>1</v>
      </c>
      <c r="J2625" s="2">
        <v>25</v>
      </c>
      <c r="K2625">
        <v>6</v>
      </c>
      <c r="L2625" s="2">
        <v>25</v>
      </c>
      <c r="M2625" s="2">
        <v>1.5</v>
      </c>
      <c r="N2625">
        <v>0</v>
      </c>
      <c r="O2625">
        <v>0</v>
      </c>
      <c r="P2625" s="2">
        <v>20.059999999999999</v>
      </c>
      <c r="Q2625" s="2">
        <v>26.5</v>
      </c>
      <c r="U2625">
        <v>1</v>
      </c>
      <c r="V2625" t="s">
        <v>52</v>
      </c>
      <c r="W2625" t="s">
        <v>52</v>
      </c>
      <c r="X2625" t="s">
        <v>53</v>
      </c>
      <c r="Y2625" t="s">
        <v>6</v>
      </c>
      <c r="Z2625" t="s">
        <v>54</v>
      </c>
      <c r="AB2625" t="s">
        <v>55</v>
      </c>
    </row>
    <row r="2626" spans="1:28" x14ac:dyDescent="0.25">
      <c r="A2626" s="28">
        <v>43727</v>
      </c>
      <c r="B2626">
        <v>2019</v>
      </c>
      <c r="C2626" t="s">
        <v>5</v>
      </c>
      <c r="D2626">
        <v>11435</v>
      </c>
      <c r="E2626">
        <v>4270</v>
      </c>
      <c r="F2626" t="s">
        <v>92</v>
      </c>
      <c r="G2626" t="s">
        <v>92</v>
      </c>
      <c r="H2626" t="s">
        <v>92</v>
      </c>
      <c r="I2626">
        <v>1</v>
      </c>
      <c r="J2626" s="2">
        <v>8.9600000381469709</v>
      </c>
      <c r="K2626">
        <v>6</v>
      </c>
      <c r="L2626" s="2">
        <v>8.9600000381469709</v>
      </c>
      <c r="M2626" s="2">
        <v>0.54000002145767201</v>
      </c>
      <c r="N2626">
        <v>0</v>
      </c>
      <c r="O2626">
        <v>0</v>
      </c>
      <c r="P2626" s="2">
        <v>7.12</v>
      </c>
      <c r="Q2626" s="2">
        <v>9.5</v>
      </c>
      <c r="U2626">
        <v>3</v>
      </c>
      <c r="V2626" t="s">
        <v>52</v>
      </c>
      <c r="W2626" t="s">
        <v>58</v>
      </c>
      <c r="X2626" t="s">
        <v>53</v>
      </c>
      <c r="Y2626" t="s">
        <v>6</v>
      </c>
      <c r="Z2626" t="s">
        <v>54</v>
      </c>
      <c r="AB2626" t="s">
        <v>55</v>
      </c>
    </row>
    <row r="2627" spans="1:28" x14ac:dyDescent="0.25">
      <c r="A2627" s="28">
        <v>43727</v>
      </c>
      <c r="B2627">
        <v>2019</v>
      </c>
      <c r="C2627" t="s">
        <v>5</v>
      </c>
      <c r="D2627">
        <v>11408</v>
      </c>
      <c r="E2627">
        <v>4242</v>
      </c>
      <c r="F2627" t="s">
        <v>90</v>
      </c>
      <c r="G2627" t="s">
        <v>91</v>
      </c>
      <c r="H2627" t="s">
        <v>90</v>
      </c>
      <c r="I2627">
        <v>2</v>
      </c>
      <c r="J2627" s="2">
        <v>7.5500001907348597</v>
      </c>
      <c r="K2627">
        <v>6</v>
      </c>
      <c r="L2627" s="2">
        <v>15.0900001525879</v>
      </c>
      <c r="M2627" s="2">
        <v>0.91000002622604403</v>
      </c>
      <c r="N2627">
        <v>0</v>
      </c>
      <c r="O2627">
        <v>0</v>
      </c>
      <c r="P2627" s="2">
        <v>3.2</v>
      </c>
      <c r="Q2627" s="2">
        <v>16</v>
      </c>
      <c r="U2627">
        <v>4</v>
      </c>
      <c r="V2627" t="s">
        <v>52</v>
      </c>
      <c r="W2627" t="s">
        <v>58</v>
      </c>
      <c r="X2627" t="s">
        <v>53</v>
      </c>
      <c r="Y2627" t="s">
        <v>6</v>
      </c>
      <c r="Z2627" t="s">
        <v>54</v>
      </c>
      <c r="AB2627" t="s">
        <v>55</v>
      </c>
    </row>
    <row r="2628" spans="1:28" x14ac:dyDescent="0.25">
      <c r="A2628" s="28">
        <v>43727</v>
      </c>
      <c r="B2628">
        <v>2019</v>
      </c>
      <c r="C2628" t="s">
        <v>5</v>
      </c>
      <c r="D2628">
        <v>11424</v>
      </c>
      <c r="E2628">
        <v>4242</v>
      </c>
      <c r="F2628" t="s">
        <v>90</v>
      </c>
      <c r="G2628" t="s">
        <v>91</v>
      </c>
      <c r="H2628" t="s">
        <v>90</v>
      </c>
      <c r="I2628">
        <v>2</v>
      </c>
      <c r="J2628" s="2">
        <v>7.5500001907348597</v>
      </c>
      <c r="K2628">
        <v>6</v>
      </c>
      <c r="L2628" s="2">
        <v>15.0900001525879</v>
      </c>
      <c r="M2628" s="2">
        <v>0.91000002622604403</v>
      </c>
      <c r="N2628">
        <v>0</v>
      </c>
      <c r="O2628">
        <v>0</v>
      </c>
      <c r="P2628" s="2">
        <v>3.2</v>
      </c>
      <c r="Q2628" s="2">
        <v>16</v>
      </c>
      <c r="U2628">
        <v>4</v>
      </c>
      <c r="V2628" t="s">
        <v>52</v>
      </c>
      <c r="W2628" t="s">
        <v>58</v>
      </c>
      <c r="X2628" t="s">
        <v>53</v>
      </c>
      <c r="Y2628" t="s">
        <v>6</v>
      </c>
      <c r="Z2628" t="s">
        <v>54</v>
      </c>
      <c r="AB2628" t="s">
        <v>55</v>
      </c>
    </row>
    <row r="2629" spans="1:28" x14ac:dyDescent="0.25">
      <c r="A2629" s="28">
        <v>43727</v>
      </c>
      <c r="B2629">
        <v>2019</v>
      </c>
      <c r="C2629" t="s">
        <v>5</v>
      </c>
      <c r="D2629">
        <v>11430</v>
      </c>
      <c r="E2629">
        <v>4242</v>
      </c>
      <c r="F2629" t="s">
        <v>90</v>
      </c>
      <c r="G2629" t="s">
        <v>91</v>
      </c>
      <c r="H2629" t="s">
        <v>90</v>
      </c>
      <c r="I2629">
        <v>2</v>
      </c>
      <c r="J2629" s="2">
        <v>7.5500001907348597</v>
      </c>
      <c r="K2629">
        <v>6</v>
      </c>
      <c r="L2629" s="2">
        <v>15.0900001525879</v>
      </c>
      <c r="M2629" s="2">
        <v>0.91000002622604403</v>
      </c>
      <c r="N2629">
        <v>0</v>
      </c>
      <c r="O2629">
        <v>0</v>
      </c>
      <c r="P2629" s="2">
        <v>3.2</v>
      </c>
      <c r="Q2629" s="2">
        <v>16</v>
      </c>
      <c r="U2629">
        <v>4</v>
      </c>
      <c r="V2629" t="s">
        <v>52</v>
      </c>
      <c r="W2629" t="s">
        <v>58</v>
      </c>
      <c r="X2629" t="s">
        <v>53</v>
      </c>
      <c r="Y2629" t="s">
        <v>6</v>
      </c>
      <c r="Z2629" t="s">
        <v>54</v>
      </c>
      <c r="AB2629" t="s">
        <v>55</v>
      </c>
    </row>
    <row r="2630" spans="1:28" x14ac:dyDescent="0.25">
      <c r="A2630" s="28">
        <v>43727</v>
      </c>
      <c r="B2630">
        <v>2019</v>
      </c>
      <c r="C2630" t="s">
        <v>5</v>
      </c>
      <c r="D2630">
        <v>11426</v>
      </c>
      <c r="E2630">
        <v>4115</v>
      </c>
      <c r="F2630" t="s">
        <v>83</v>
      </c>
      <c r="G2630" t="s">
        <v>83</v>
      </c>
      <c r="H2630" t="s">
        <v>83</v>
      </c>
      <c r="I2630">
        <v>2</v>
      </c>
      <c r="J2630" s="2">
        <v>1.41999995708466</v>
      </c>
      <c r="K2630">
        <v>6</v>
      </c>
      <c r="L2630" s="2">
        <v>2.82999992370606</v>
      </c>
      <c r="M2630" s="2">
        <v>0.17000000178813901</v>
      </c>
      <c r="N2630">
        <v>0</v>
      </c>
      <c r="O2630">
        <v>0</v>
      </c>
      <c r="P2630" s="2">
        <v>0.91</v>
      </c>
      <c r="Q2630" s="2">
        <v>3</v>
      </c>
      <c r="U2630">
        <v>30</v>
      </c>
      <c r="V2630" t="s">
        <v>52</v>
      </c>
      <c r="W2630" t="s">
        <v>58</v>
      </c>
      <c r="X2630" t="s">
        <v>53</v>
      </c>
      <c r="Y2630" t="s">
        <v>6</v>
      </c>
      <c r="Z2630" t="s">
        <v>54</v>
      </c>
      <c r="AB2630" t="s">
        <v>55</v>
      </c>
    </row>
    <row r="2631" spans="1:28" x14ac:dyDescent="0.25">
      <c r="A2631" s="28">
        <v>43727</v>
      </c>
      <c r="B2631">
        <v>2019</v>
      </c>
      <c r="C2631" t="s">
        <v>5</v>
      </c>
      <c r="D2631">
        <v>11432</v>
      </c>
      <c r="E2631">
        <v>4126</v>
      </c>
      <c r="F2631" t="s">
        <v>337</v>
      </c>
      <c r="G2631" t="s">
        <v>337</v>
      </c>
      <c r="H2631" t="s">
        <v>337</v>
      </c>
      <c r="I2631">
        <v>1</v>
      </c>
      <c r="J2631" s="2">
        <v>16.2600002288818</v>
      </c>
      <c r="K2631">
        <v>23</v>
      </c>
      <c r="L2631" s="2">
        <v>16.2600002288818</v>
      </c>
      <c r="M2631" s="2">
        <v>3.7400000095367401</v>
      </c>
      <c r="N2631">
        <v>0</v>
      </c>
      <c r="O2631">
        <v>0</v>
      </c>
      <c r="P2631" s="2">
        <v>0</v>
      </c>
      <c r="Q2631" s="2">
        <v>20</v>
      </c>
      <c r="U2631">
        <v>1</v>
      </c>
      <c r="V2631" t="s">
        <v>52</v>
      </c>
      <c r="W2631" t="s">
        <v>52</v>
      </c>
      <c r="X2631" t="s">
        <v>53</v>
      </c>
      <c r="Y2631" t="s">
        <v>17</v>
      </c>
      <c r="AB2631" t="s">
        <v>55</v>
      </c>
    </row>
    <row r="2632" spans="1:28" x14ac:dyDescent="0.25">
      <c r="A2632" s="28">
        <v>43727</v>
      </c>
      <c r="B2632">
        <v>2019</v>
      </c>
      <c r="C2632" t="s">
        <v>5</v>
      </c>
      <c r="D2632">
        <v>11422</v>
      </c>
      <c r="E2632">
        <v>4207</v>
      </c>
      <c r="F2632" t="s">
        <v>87</v>
      </c>
      <c r="G2632" t="s">
        <v>88</v>
      </c>
      <c r="H2632" t="s">
        <v>87</v>
      </c>
      <c r="I2632">
        <v>3</v>
      </c>
      <c r="J2632" s="2">
        <v>7.07999992370606</v>
      </c>
      <c r="K2632">
        <v>6</v>
      </c>
      <c r="L2632" s="2">
        <v>21.2299995422363</v>
      </c>
      <c r="M2632" s="2">
        <v>1.2699999809265099</v>
      </c>
      <c r="N2632">
        <v>0</v>
      </c>
      <c r="O2632">
        <v>0</v>
      </c>
      <c r="P2632" s="2">
        <v>5.19</v>
      </c>
      <c r="Q2632" s="2">
        <v>22.5</v>
      </c>
      <c r="U2632">
        <v>6</v>
      </c>
      <c r="V2632" t="s">
        <v>52</v>
      </c>
      <c r="W2632" t="s">
        <v>58</v>
      </c>
      <c r="X2632" t="s">
        <v>53</v>
      </c>
      <c r="Y2632" t="s">
        <v>6</v>
      </c>
      <c r="Z2632" t="s">
        <v>54</v>
      </c>
      <c r="AB2632" t="s">
        <v>55</v>
      </c>
    </row>
    <row r="2633" spans="1:28" x14ac:dyDescent="0.25">
      <c r="A2633" s="28">
        <v>43727</v>
      </c>
      <c r="B2633">
        <v>2019</v>
      </c>
      <c r="C2633" t="s">
        <v>5</v>
      </c>
      <c r="D2633">
        <v>11408</v>
      </c>
      <c r="E2633">
        <v>4474</v>
      </c>
      <c r="F2633" t="s">
        <v>402</v>
      </c>
      <c r="G2633" t="s">
        <v>201</v>
      </c>
      <c r="H2633" t="s">
        <v>681</v>
      </c>
      <c r="I2633">
        <v>1</v>
      </c>
      <c r="J2633" s="2">
        <v>0</v>
      </c>
      <c r="K2633">
        <v>0</v>
      </c>
      <c r="L2633" s="2">
        <v>0</v>
      </c>
      <c r="M2633" s="2">
        <v>0</v>
      </c>
      <c r="N2633">
        <v>0</v>
      </c>
      <c r="O2633">
        <v>0</v>
      </c>
      <c r="P2633" s="2">
        <v>0</v>
      </c>
      <c r="Q2633" s="2">
        <v>0</v>
      </c>
      <c r="U2633">
        <v>1</v>
      </c>
      <c r="V2633" t="s">
        <v>52</v>
      </c>
      <c r="W2633" t="s">
        <v>52</v>
      </c>
      <c r="X2633" t="s">
        <v>118</v>
      </c>
      <c r="Y2633" t="s">
        <v>6</v>
      </c>
      <c r="AB2633" t="s">
        <v>55</v>
      </c>
    </row>
    <row r="2634" spans="1:28" x14ac:dyDescent="0.25">
      <c r="A2634" s="28">
        <v>43727</v>
      </c>
      <c r="B2634">
        <v>2019</v>
      </c>
      <c r="C2634" t="s">
        <v>5</v>
      </c>
      <c r="D2634">
        <v>11415</v>
      </c>
      <c r="E2634">
        <v>4445</v>
      </c>
      <c r="F2634" t="s">
        <v>352</v>
      </c>
      <c r="G2634" t="s">
        <v>353</v>
      </c>
      <c r="H2634" t="s">
        <v>352</v>
      </c>
      <c r="I2634">
        <v>1</v>
      </c>
      <c r="J2634" s="2">
        <v>2.82999992370606</v>
      </c>
      <c r="K2634">
        <v>6</v>
      </c>
      <c r="L2634" s="2">
        <v>2.82999992370606</v>
      </c>
      <c r="M2634" s="2">
        <v>0.17000000178813901</v>
      </c>
      <c r="N2634">
        <v>0</v>
      </c>
      <c r="O2634">
        <v>0</v>
      </c>
      <c r="P2634" s="2">
        <v>0.24</v>
      </c>
      <c r="Q2634" s="2">
        <v>3</v>
      </c>
      <c r="U2634">
        <v>50</v>
      </c>
      <c r="V2634" t="s">
        <v>78</v>
      </c>
      <c r="W2634" t="s">
        <v>52</v>
      </c>
      <c r="X2634" t="s">
        <v>53</v>
      </c>
      <c r="Y2634" t="s">
        <v>6</v>
      </c>
      <c r="Z2634" t="s">
        <v>54</v>
      </c>
      <c r="AB2634" t="s">
        <v>55</v>
      </c>
    </row>
    <row r="2635" spans="1:28" x14ac:dyDescent="0.25">
      <c r="A2635" s="28">
        <v>43727</v>
      </c>
      <c r="B2635">
        <v>2019</v>
      </c>
      <c r="C2635" t="s">
        <v>5</v>
      </c>
      <c r="D2635">
        <v>11443</v>
      </c>
      <c r="E2635">
        <v>4384</v>
      </c>
      <c r="F2635" t="s">
        <v>336</v>
      </c>
      <c r="G2635" t="s">
        <v>336</v>
      </c>
      <c r="H2635" t="s">
        <v>336</v>
      </c>
      <c r="I2635">
        <v>1</v>
      </c>
      <c r="J2635" s="2">
        <v>12.199999809265099</v>
      </c>
      <c r="K2635">
        <v>23</v>
      </c>
      <c r="L2635" s="2">
        <v>12.199999809265099</v>
      </c>
      <c r="M2635" s="2">
        <v>2.7999999523162802</v>
      </c>
      <c r="N2635">
        <v>0</v>
      </c>
      <c r="O2635">
        <v>0</v>
      </c>
      <c r="P2635" s="2">
        <v>59.73</v>
      </c>
      <c r="Q2635" s="2">
        <v>15</v>
      </c>
      <c r="U2635">
        <v>3</v>
      </c>
      <c r="V2635" t="s">
        <v>52</v>
      </c>
      <c r="W2635" t="s">
        <v>58</v>
      </c>
      <c r="X2635" t="s">
        <v>53</v>
      </c>
      <c r="Y2635" t="s">
        <v>6</v>
      </c>
      <c r="Z2635" t="s">
        <v>54</v>
      </c>
      <c r="AB2635" t="s">
        <v>55</v>
      </c>
    </row>
    <row r="2636" spans="1:28" x14ac:dyDescent="0.25">
      <c r="A2636" s="28">
        <v>43727</v>
      </c>
      <c r="B2636">
        <v>2019</v>
      </c>
      <c r="C2636" t="s">
        <v>5</v>
      </c>
      <c r="D2636">
        <v>11403</v>
      </c>
      <c r="E2636">
        <v>4552</v>
      </c>
      <c r="F2636" t="s">
        <v>94</v>
      </c>
      <c r="G2636" t="s">
        <v>94</v>
      </c>
      <c r="H2636" t="s">
        <v>94</v>
      </c>
      <c r="I2636">
        <v>1</v>
      </c>
      <c r="J2636" s="2">
        <v>4.0700001716613796</v>
      </c>
      <c r="K2636">
        <v>23</v>
      </c>
      <c r="L2636" s="2">
        <v>4.0700001716613796</v>
      </c>
      <c r="M2636" s="2">
        <v>0.93000000715255704</v>
      </c>
      <c r="N2636">
        <v>0</v>
      </c>
      <c r="O2636">
        <v>0</v>
      </c>
      <c r="P2636" s="2">
        <v>0</v>
      </c>
      <c r="Q2636" s="2">
        <v>5</v>
      </c>
      <c r="U2636">
        <v>1</v>
      </c>
      <c r="V2636" t="s">
        <v>52</v>
      </c>
      <c r="W2636" t="s">
        <v>52</v>
      </c>
      <c r="X2636" t="s">
        <v>53</v>
      </c>
      <c r="Y2636" t="s">
        <v>17</v>
      </c>
      <c r="AB2636" t="s">
        <v>55</v>
      </c>
    </row>
    <row r="2637" spans="1:28" x14ac:dyDescent="0.25">
      <c r="A2637" s="28">
        <v>43727</v>
      </c>
      <c r="B2637">
        <v>2019</v>
      </c>
      <c r="C2637" t="s">
        <v>5</v>
      </c>
      <c r="D2637">
        <v>11406</v>
      </c>
      <c r="E2637">
        <v>4552</v>
      </c>
      <c r="F2637" t="s">
        <v>94</v>
      </c>
      <c r="G2637" t="s">
        <v>94</v>
      </c>
      <c r="H2637" t="s">
        <v>94</v>
      </c>
      <c r="I2637">
        <v>1</v>
      </c>
      <c r="J2637" s="2">
        <v>4.0700001716613796</v>
      </c>
      <c r="K2637">
        <v>23</v>
      </c>
      <c r="L2637" s="2">
        <v>4.0700001716613796</v>
      </c>
      <c r="M2637" s="2">
        <v>0.93000000715255704</v>
      </c>
      <c r="N2637">
        <v>0</v>
      </c>
      <c r="O2637">
        <v>0</v>
      </c>
      <c r="P2637" s="2">
        <v>0</v>
      </c>
      <c r="Q2637" s="2">
        <v>5</v>
      </c>
      <c r="U2637">
        <v>1</v>
      </c>
      <c r="V2637" t="s">
        <v>52</v>
      </c>
      <c r="W2637" t="s">
        <v>52</v>
      </c>
      <c r="X2637" t="s">
        <v>53</v>
      </c>
      <c r="Y2637" t="s">
        <v>17</v>
      </c>
      <c r="AB2637" t="s">
        <v>55</v>
      </c>
    </row>
    <row r="2638" spans="1:28" x14ac:dyDescent="0.25">
      <c r="A2638" s="28">
        <v>43727</v>
      </c>
      <c r="B2638">
        <v>2019</v>
      </c>
      <c r="C2638" t="s">
        <v>5</v>
      </c>
      <c r="D2638">
        <v>11407</v>
      </c>
      <c r="E2638">
        <v>4552</v>
      </c>
      <c r="F2638" t="s">
        <v>94</v>
      </c>
      <c r="G2638" t="s">
        <v>94</v>
      </c>
      <c r="H2638" t="s">
        <v>94</v>
      </c>
      <c r="I2638">
        <v>1</v>
      </c>
      <c r="J2638" s="2">
        <v>4.0700001716613796</v>
      </c>
      <c r="K2638">
        <v>23</v>
      </c>
      <c r="L2638" s="2">
        <v>4.0700001716613796</v>
      </c>
      <c r="M2638" s="2">
        <v>0.93000000715255704</v>
      </c>
      <c r="N2638">
        <v>0</v>
      </c>
      <c r="O2638">
        <v>0</v>
      </c>
      <c r="P2638" s="2">
        <v>0</v>
      </c>
      <c r="Q2638" s="2">
        <v>5</v>
      </c>
      <c r="U2638">
        <v>1</v>
      </c>
      <c r="V2638" t="s">
        <v>52</v>
      </c>
      <c r="W2638" t="s">
        <v>52</v>
      </c>
      <c r="X2638" t="s">
        <v>53</v>
      </c>
      <c r="Y2638" t="s">
        <v>17</v>
      </c>
      <c r="AB2638" t="s">
        <v>55</v>
      </c>
    </row>
    <row r="2639" spans="1:28" x14ac:dyDescent="0.25">
      <c r="A2639" s="28">
        <v>43727</v>
      </c>
      <c r="B2639">
        <v>2019</v>
      </c>
      <c r="C2639" t="s">
        <v>5</v>
      </c>
      <c r="D2639">
        <v>11417</v>
      </c>
      <c r="E2639">
        <v>4552</v>
      </c>
      <c r="F2639" t="s">
        <v>94</v>
      </c>
      <c r="G2639" t="s">
        <v>94</v>
      </c>
      <c r="H2639" t="s">
        <v>94</v>
      </c>
      <c r="I2639">
        <v>1</v>
      </c>
      <c r="J2639" s="2">
        <v>4.0700001716613796</v>
      </c>
      <c r="K2639">
        <v>23</v>
      </c>
      <c r="L2639" s="2">
        <v>4.0700001716613796</v>
      </c>
      <c r="M2639" s="2">
        <v>0.93000000715255704</v>
      </c>
      <c r="N2639">
        <v>0</v>
      </c>
      <c r="O2639">
        <v>0</v>
      </c>
      <c r="P2639" s="2">
        <v>0</v>
      </c>
      <c r="Q2639" s="2">
        <v>5</v>
      </c>
      <c r="U2639">
        <v>1</v>
      </c>
      <c r="V2639" t="s">
        <v>52</v>
      </c>
      <c r="W2639" t="s">
        <v>52</v>
      </c>
      <c r="X2639" t="s">
        <v>53</v>
      </c>
      <c r="Y2639" t="s">
        <v>17</v>
      </c>
      <c r="AB2639" t="s">
        <v>55</v>
      </c>
    </row>
    <row r="2640" spans="1:28" x14ac:dyDescent="0.25">
      <c r="A2640" s="28">
        <v>43727</v>
      </c>
      <c r="B2640">
        <v>2019</v>
      </c>
      <c r="C2640" t="s">
        <v>5</v>
      </c>
      <c r="D2640">
        <v>11418</v>
      </c>
      <c r="E2640">
        <v>4552</v>
      </c>
      <c r="F2640" t="s">
        <v>94</v>
      </c>
      <c r="G2640" t="s">
        <v>94</v>
      </c>
      <c r="H2640" t="s">
        <v>94</v>
      </c>
      <c r="I2640">
        <v>1</v>
      </c>
      <c r="J2640" s="2">
        <v>4.0700001716613796</v>
      </c>
      <c r="K2640">
        <v>23</v>
      </c>
      <c r="L2640" s="2">
        <v>4.0700001716613796</v>
      </c>
      <c r="M2640" s="2">
        <v>0.93000000715255704</v>
      </c>
      <c r="N2640">
        <v>0</v>
      </c>
      <c r="O2640">
        <v>0</v>
      </c>
      <c r="P2640" s="2">
        <v>0</v>
      </c>
      <c r="Q2640" s="2">
        <v>5</v>
      </c>
      <c r="U2640">
        <v>1</v>
      </c>
      <c r="V2640" t="s">
        <v>52</v>
      </c>
      <c r="W2640" t="s">
        <v>52</v>
      </c>
      <c r="X2640" t="s">
        <v>53</v>
      </c>
      <c r="Y2640" t="s">
        <v>17</v>
      </c>
      <c r="AB2640" t="s">
        <v>55</v>
      </c>
    </row>
    <row r="2641" spans="1:28" x14ac:dyDescent="0.25">
      <c r="A2641" s="28">
        <v>43727</v>
      </c>
      <c r="B2641">
        <v>2019</v>
      </c>
      <c r="C2641" t="s">
        <v>5</v>
      </c>
      <c r="D2641">
        <v>11406</v>
      </c>
      <c r="E2641">
        <v>3867</v>
      </c>
      <c r="F2641" t="s">
        <v>79</v>
      </c>
      <c r="G2641" t="s">
        <v>79</v>
      </c>
      <c r="H2641" t="s">
        <v>79</v>
      </c>
      <c r="I2641">
        <v>1</v>
      </c>
      <c r="J2641" s="2">
        <v>4.0700001716613796</v>
      </c>
      <c r="K2641">
        <v>23</v>
      </c>
      <c r="L2641" s="2">
        <v>4.0700001716613796</v>
      </c>
      <c r="M2641" s="2">
        <v>0.93000000715255704</v>
      </c>
      <c r="N2641">
        <v>0</v>
      </c>
      <c r="O2641">
        <v>0</v>
      </c>
      <c r="P2641" s="2">
        <v>3.2</v>
      </c>
      <c r="Q2641" s="2">
        <v>5</v>
      </c>
      <c r="U2641">
        <v>8</v>
      </c>
      <c r="V2641" t="s">
        <v>52</v>
      </c>
      <c r="W2641" t="s">
        <v>58</v>
      </c>
      <c r="X2641" t="s">
        <v>53</v>
      </c>
      <c r="Y2641" t="s">
        <v>6</v>
      </c>
      <c r="Z2641" t="s">
        <v>54</v>
      </c>
      <c r="AB2641" t="s">
        <v>55</v>
      </c>
    </row>
    <row r="2642" spans="1:28" x14ac:dyDescent="0.25">
      <c r="A2642" s="28">
        <v>43727</v>
      </c>
      <c r="B2642">
        <v>2019</v>
      </c>
      <c r="C2642" t="s">
        <v>5</v>
      </c>
      <c r="D2642">
        <v>11415</v>
      </c>
      <c r="E2642">
        <v>3867</v>
      </c>
      <c r="F2642" t="s">
        <v>79</v>
      </c>
      <c r="G2642" t="s">
        <v>79</v>
      </c>
      <c r="H2642" t="s">
        <v>79</v>
      </c>
      <c r="I2642">
        <v>2</v>
      </c>
      <c r="J2642" s="2">
        <v>4.0700001716613796</v>
      </c>
      <c r="K2642">
        <v>23</v>
      </c>
      <c r="L2642" s="2">
        <v>8.1300001144409197</v>
      </c>
      <c r="M2642" s="2">
        <v>1.87000000476837</v>
      </c>
      <c r="N2642">
        <v>0</v>
      </c>
      <c r="O2642">
        <v>0</v>
      </c>
      <c r="P2642" s="2">
        <v>3.2</v>
      </c>
      <c r="Q2642" s="2">
        <v>10</v>
      </c>
      <c r="U2642">
        <v>8</v>
      </c>
      <c r="V2642" t="s">
        <v>52</v>
      </c>
      <c r="W2642" t="s">
        <v>58</v>
      </c>
      <c r="X2642" t="s">
        <v>53</v>
      </c>
      <c r="Y2642" t="s">
        <v>6</v>
      </c>
      <c r="Z2642" t="s">
        <v>54</v>
      </c>
      <c r="AB2642" t="s">
        <v>55</v>
      </c>
    </row>
    <row r="2643" spans="1:28" x14ac:dyDescent="0.25">
      <c r="A2643" s="28">
        <v>43727</v>
      </c>
      <c r="B2643">
        <v>2019</v>
      </c>
      <c r="C2643" t="s">
        <v>5</v>
      </c>
      <c r="D2643">
        <v>11443</v>
      </c>
      <c r="E2643">
        <v>3867</v>
      </c>
      <c r="F2643" t="s">
        <v>79</v>
      </c>
      <c r="G2643" t="s">
        <v>79</v>
      </c>
      <c r="H2643" t="s">
        <v>79</v>
      </c>
      <c r="I2643">
        <v>2</v>
      </c>
      <c r="J2643" s="2">
        <v>4.0700001716613796</v>
      </c>
      <c r="K2643">
        <v>23</v>
      </c>
      <c r="L2643" s="2">
        <v>8.1300001144409197</v>
      </c>
      <c r="M2643" s="2">
        <v>1.87000000476837</v>
      </c>
      <c r="N2643">
        <v>0</v>
      </c>
      <c r="O2643">
        <v>0</v>
      </c>
      <c r="P2643" s="2">
        <v>3.2</v>
      </c>
      <c r="Q2643" s="2">
        <v>10</v>
      </c>
      <c r="U2643">
        <v>8</v>
      </c>
      <c r="V2643" t="s">
        <v>52</v>
      </c>
      <c r="W2643" t="s">
        <v>58</v>
      </c>
      <c r="X2643" t="s">
        <v>53</v>
      </c>
      <c r="Y2643" t="s">
        <v>6</v>
      </c>
      <c r="Z2643" t="s">
        <v>54</v>
      </c>
      <c r="AB2643" t="s">
        <v>55</v>
      </c>
    </row>
    <row r="2644" spans="1:28" x14ac:dyDescent="0.25">
      <c r="A2644" s="28">
        <v>43727</v>
      </c>
      <c r="B2644">
        <v>2019</v>
      </c>
      <c r="C2644" t="s">
        <v>5</v>
      </c>
      <c r="D2644">
        <v>11400</v>
      </c>
      <c r="E2644">
        <v>4028</v>
      </c>
      <c r="F2644" t="s">
        <v>80</v>
      </c>
      <c r="G2644" t="s">
        <v>80</v>
      </c>
      <c r="H2644" t="s">
        <v>80</v>
      </c>
      <c r="I2644">
        <v>1</v>
      </c>
      <c r="J2644" s="2">
        <v>8.9399995803833008</v>
      </c>
      <c r="K2644">
        <v>23</v>
      </c>
      <c r="L2644" s="2">
        <v>8.9399995803833008</v>
      </c>
      <c r="M2644" s="2">
        <v>2.0599999427795401</v>
      </c>
      <c r="N2644">
        <v>0</v>
      </c>
      <c r="O2644">
        <v>0</v>
      </c>
      <c r="P2644" s="2">
        <v>7.16</v>
      </c>
      <c r="Q2644" s="2">
        <v>11</v>
      </c>
      <c r="U2644">
        <v>1</v>
      </c>
      <c r="V2644" t="s">
        <v>52</v>
      </c>
      <c r="W2644" t="s">
        <v>52</v>
      </c>
      <c r="X2644" t="s">
        <v>53</v>
      </c>
      <c r="Y2644" t="s">
        <v>6</v>
      </c>
      <c r="Z2644" t="s">
        <v>54</v>
      </c>
      <c r="AB2644" t="s">
        <v>55</v>
      </c>
    </row>
    <row r="2645" spans="1:28" x14ac:dyDescent="0.25">
      <c r="A2645" s="28">
        <v>43727</v>
      </c>
      <c r="B2645">
        <v>2019</v>
      </c>
      <c r="C2645" t="s">
        <v>5</v>
      </c>
      <c r="D2645">
        <v>11397</v>
      </c>
      <c r="E2645">
        <v>4064</v>
      </c>
      <c r="F2645" t="s">
        <v>81</v>
      </c>
      <c r="G2645" t="s">
        <v>82</v>
      </c>
      <c r="H2645" t="s">
        <v>81</v>
      </c>
      <c r="I2645">
        <v>1</v>
      </c>
      <c r="J2645" s="2">
        <v>4.7199997901916504</v>
      </c>
      <c r="K2645">
        <v>6</v>
      </c>
      <c r="L2645" s="2">
        <v>4.7199997901916504</v>
      </c>
      <c r="M2645" s="2">
        <v>0.28000000119209301</v>
      </c>
      <c r="N2645">
        <v>0</v>
      </c>
      <c r="O2645">
        <v>0</v>
      </c>
      <c r="P2645" s="2">
        <v>1.01</v>
      </c>
      <c r="Q2645" s="2">
        <v>5</v>
      </c>
      <c r="U2645">
        <v>6</v>
      </c>
      <c r="V2645" t="s">
        <v>52</v>
      </c>
      <c r="W2645" t="s">
        <v>58</v>
      </c>
      <c r="X2645" t="s">
        <v>53</v>
      </c>
      <c r="Y2645" t="s">
        <v>8</v>
      </c>
      <c r="Z2645" t="s">
        <v>54</v>
      </c>
      <c r="AB2645" t="s">
        <v>55</v>
      </c>
    </row>
    <row r="2646" spans="1:28" x14ac:dyDescent="0.25">
      <c r="A2646" s="28">
        <v>43727</v>
      </c>
      <c r="B2646">
        <v>2019</v>
      </c>
      <c r="C2646" t="s">
        <v>5</v>
      </c>
      <c r="D2646">
        <v>11439</v>
      </c>
      <c r="E2646">
        <v>4064</v>
      </c>
      <c r="F2646" t="s">
        <v>81</v>
      </c>
      <c r="G2646" t="s">
        <v>82</v>
      </c>
      <c r="H2646" t="s">
        <v>81</v>
      </c>
      <c r="I2646">
        <v>1</v>
      </c>
      <c r="J2646" s="2">
        <v>4.7199997901916504</v>
      </c>
      <c r="K2646">
        <v>6</v>
      </c>
      <c r="L2646" s="2">
        <v>4.7199997901916504</v>
      </c>
      <c r="M2646" s="2">
        <v>0.28000000119209301</v>
      </c>
      <c r="N2646">
        <v>0</v>
      </c>
      <c r="O2646">
        <v>0</v>
      </c>
      <c r="P2646" s="2">
        <v>1.01</v>
      </c>
      <c r="Q2646" s="2">
        <v>5</v>
      </c>
      <c r="U2646">
        <v>6</v>
      </c>
      <c r="V2646" t="s">
        <v>52</v>
      </c>
      <c r="W2646" t="s">
        <v>58</v>
      </c>
      <c r="X2646" t="s">
        <v>53</v>
      </c>
      <c r="Y2646" t="s">
        <v>8</v>
      </c>
      <c r="Z2646" t="s">
        <v>54</v>
      </c>
      <c r="AB2646" t="s">
        <v>55</v>
      </c>
    </row>
    <row r="2647" spans="1:28" x14ac:dyDescent="0.25">
      <c r="A2647" s="28">
        <v>43727</v>
      </c>
      <c r="B2647">
        <v>2019</v>
      </c>
      <c r="C2647" t="s">
        <v>5</v>
      </c>
      <c r="D2647">
        <v>11443</v>
      </c>
      <c r="E2647">
        <v>4064</v>
      </c>
      <c r="F2647" t="s">
        <v>81</v>
      </c>
      <c r="G2647" t="s">
        <v>82</v>
      </c>
      <c r="H2647" t="s">
        <v>81</v>
      </c>
      <c r="I2647">
        <v>1</v>
      </c>
      <c r="J2647" s="2">
        <v>4.7199997901916504</v>
      </c>
      <c r="K2647">
        <v>6</v>
      </c>
      <c r="L2647" s="2">
        <v>4.7199997901916504</v>
      </c>
      <c r="M2647" s="2">
        <v>0.28000000119209301</v>
      </c>
      <c r="N2647">
        <v>0</v>
      </c>
      <c r="O2647">
        <v>0</v>
      </c>
      <c r="P2647" s="2">
        <v>1.01</v>
      </c>
      <c r="Q2647" s="2">
        <v>5</v>
      </c>
      <c r="U2647">
        <v>6</v>
      </c>
      <c r="V2647" t="s">
        <v>52</v>
      </c>
      <c r="W2647" t="s">
        <v>58</v>
      </c>
      <c r="X2647" t="s">
        <v>53</v>
      </c>
      <c r="Y2647" t="s">
        <v>8</v>
      </c>
      <c r="Z2647" t="s">
        <v>54</v>
      </c>
      <c r="AB2647" t="s">
        <v>55</v>
      </c>
    </row>
    <row r="2648" spans="1:28" x14ac:dyDescent="0.25">
      <c r="A2648" s="28">
        <v>43727</v>
      </c>
      <c r="B2648">
        <v>2019</v>
      </c>
      <c r="C2648" t="s">
        <v>5</v>
      </c>
      <c r="D2648">
        <v>11404</v>
      </c>
      <c r="E2648">
        <v>4069</v>
      </c>
      <c r="F2648" t="s">
        <v>416</v>
      </c>
      <c r="G2648" t="s">
        <v>417</v>
      </c>
      <c r="H2648" t="s">
        <v>416</v>
      </c>
      <c r="I2648">
        <v>1</v>
      </c>
      <c r="J2648" s="2">
        <v>0.93999999761581399</v>
      </c>
      <c r="K2648">
        <v>6</v>
      </c>
      <c r="L2648" s="2">
        <v>0.93999999761581399</v>
      </c>
      <c r="M2648" s="2">
        <v>5.9999998658895499E-2</v>
      </c>
      <c r="N2648">
        <v>0</v>
      </c>
      <c r="O2648">
        <v>0</v>
      </c>
      <c r="P2648" s="2">
        <v>12.59</v>
      </c>
      <c r="Q2648" s="2">
        <v>1</v>
      </c>
      <c r="U2648">
        <v>1</v>
      </c>
      <c r="V2648" t="s">
        <v>52</v>
      </c>
      <c r="W2648" t="s">
        <v>52</v>
      </c>
      <c r="X2648" t="s">
        <v>53</v>
      </c>
      <c r="Y2648" t="s">
        <v>8</v>
      </c>
      <c r="Z2648" t="s">
        <v>54</v>
      </c>
      <c r="AB2648" t="s">
        <v>55</v>
      </c>
    </row>
    <row r="2649" spans="1:28" x14ac:dyDescent="0.25">
      <c r="A2649" s="28">
        <v>43727</v>
      </c>
      <c r="B2649">
        <v>2019</v>
      </c>
      <c r="C2649" t="s">
        <v>5</v>
      </c>
      <c r="D2649">
        <v>11457</v>
      </c>
      <c r="E2649">
        <v>4069</v>
      </c>
      <c r="F2649" t="s">
        <v>416</v>
      </c>
      <c r="G2649" t="s">
        <v>417</v>
      </c>
      <c r="H2649" t="s">
        <v>416</v>
      </c>
      <c r="I2649">
        <v>1</v>
      </c>
      <c r="J2649" s="2">
        <v>0.93999999761581399</v>
      </c>
      <c r="K2649">
        <v>6</v>
      </c>
      <c r="L2649" s="2">
        <v>0.93999999761581399</v>
      </c>
      <c r="M2649" s="2">
        <v>5.9999998658895499E-2</v>
      </c>
      <c r="N2649">
        <v>0</v>
      </c>
      <c r="O2649">
        <v>0</v>
      </c>
      <c r="P2649" s="2">
        <v>12.59</v>
      </c>
      <c r="Q2649" s="2">
        <v>1</v>
      </c>
      <c r="U2649">
        <v>1</v>
      </c>
      <c r="V2649" t="s">
        <v>52</v>
      </c>
      <c r="W2649" t="s">
        <v>52</v>
      </c>
      <c r="X2649" t="s">
        <v>53</v>
      </c>
      <c r="Y2649" t="s">
        <v>8</v>
      </c>
      <c r="Z2649" t="s">
        <v>54</v>
      </c>
      <c r="AB2649" t="s">
        <v>55</v>
      </c>
    </row>
    <row r="2650" spans="1:28" x14ac:dyDescent="0.25">
      <c r="A2650" s="28">
        <v>43727</v>
      </c>
      <c r="B2650">
        <v>2019</v>
      </c>
      <c r="C2650" t="s">
        <v>5</v>
      </c>
      <c r="D2650">
        <v>11440</v>
      </c>
      <c r="E2650">
        <v>4115</v>
      </c>
      <c r="F2650" t="s">
        <v>83</v>
      </c>
      <c r="G2650" t="s">
        <v>83</v>
      </c>
      <c r="H2650" t="s">
        <v>83</v>
      </c>
      <c r="I2650">
        <v>1</v>
      </c>
      <c r="J2650" s="2">
        <v>1.41999995708466</v>
      </c>
      <c r="K2650">
        <v>6</v>
      </c>
      <c r="L2650" s="2">
        <v>1.41999995708466</v>
      </c>
      <c r="M2650" s="2">
        <v>7.9999998211860601E-2</v>
      </c>
      <c r="N2650">
        <v>0</v>
      </c>
      <c r="O2650">
        <v>0</v>
      </c>
      <c r="P2650" s="2">
        <v>0.91</v>
      </c>
      <c r="Q2650" s="2">
        <v>1.5</v>
      </c>
      <c r="U2650">
        <v>30</v>
      </c>
      <c r="V2650" t="s">
        <v>52</v>
      </c>
      <c r="W2650" t="s">
        <v>58</v>
      </c>
      <c r="X2650" t="s">
        <v>53</v>
      </c>
      <c r="Y2650" t="s">
        <v>6</v>
      </c>
      <c r="Z2650" t="s">
        <v>54</v>
      </c>
      <c r="AB2650" t="s">
        <v>55</v>
      </c>
    </row>
    <row r="2651" spans="1:28" x14ac:dyDescent="0.25">
      <c r="A2651" s="28">
        <v>43727</v>
      </c>
      <c r="B2651">
        <v>2019</v>
      </c>
      <c r="C2651" t="s">
        <v>5</v>
      </c>
      <c r="D2651">
        <v>11446</v>
      </c>
      <c r="E2651">
        <v>3399</v>
      </c>
      <c r="F2651" t="s">
        <v>487</v>
      </c>
      <c r="G2651" t="s">
        <v>487</v>
      </c>
      <c r="H2651" t="s">
        <v>487</v>
      </c>
      <c r="I2651">
        <v>1</v>
      </c>
      <c r="J2651" s="2">
        <v>2.1099998950958301</v>
      </c>
      <c r="K2651">
        <v>23</v>
      </c>
      <c r="L2651" s="2">
        <v>2.1099998950958301</v>
      </c>
      <c r="M2651" s="2">
        <v>0.490000009536743</v>
      </c>
      <c r="N2651">
        <v>0</v>
      </c>
      <c r="O2651">
        <v>0</v>
      </c>
      <c r="P2651" s="2">
        <v>1.63</v>
      </c>
      <c r="Q2651" s="2">
        <v>2.5999999046325701</v>
      </c>
      <c r="R2651" t="s">
        <v>64</v>
      </c>
      <c r="S2651" t="s">
        <v>488</v>
      </c>
      <c r="T2651" t="s">
        <v>66</v>
      </c>
      <c r="U2651">
        <v>24</v>
      </c>
      <c r="V2651" t="s">
        <v>52</v>
      </c>
      <c r="W2651" t="s">
        <v>58</v>
      </c>
      <c r="X2651" t="s">
        <v>53</v>
      </c>
      <c r="Y2651" t="s">
        <v>6</v>
      </c>
      <c r="Z2651" t="s">
        <v>54</v>
      </c>
      <c r="AB2651" t="s">
        <v>55</v>
      </c>
    </row>
    <row r="2652" spans="1:28" x14ac:dyDescent="0.25">
      <c r="A2652" s="28">
        <v>43727</v>
      </c>
      <c r="B2652">
        <v>2019</v>
      </c>
      <c r="C2652" t="s">
        <v>5</v>
      </c>
      <c r="D2652">
        <v>11433</v>
      </c>
      <c r="E2652">
        <v>3360</v>
      </c>
      <c r="F2652" t="s">
        <v>682</v>
      </c>
      <c r="G2652" t="s">
        <v>683</v>
      </c>
      <c r="H2652" t="s">
        <v>682</v>
      </c>
      <c r="I2652">
        <v>2</v>
      </c>
      <c r="J2652" s="2">
        <v>35.7700004577637</v>
      </c>
      <c r="K2652">
        <v>23</v>
      </c>
      <c r="L2652" s="2">
        <v>71.540000915527401</v>
      </c>
      <c r="M2652" s="2">
        <v>16.459999084472699</v>
      </c>
      <c r="N2652">
        <v>0</v>
      </c>
      <c r="O2652">
        <v>0</v>
      </c>
      <c r="P2652" s="2">
        <v>29.64</v>
      </c>
      <c r="Q2652" s="2">
        <v>88</v>
      </c>
      <c r="R2652" t="s">
        <v>64</v>
      </c>
      <c r="S2652" t="s">
        <v>323</v>
      </c>
      <c r="T2652" t="s">
        <v>66</v>
      </c>
      <c r="U2652">
        <v>1</v>
      </c>
      <c r="V2652" t="s">
        <v>52</v>
      </c>
      <c r="W2652" t="s">
        <v>52</v>
      </c>
      <c r="X2652" t="s">
        <v>53</v>
      </c>
      <c r="Y2652" t="s">
        <v>6</v>
      </c>
      <c r="Z2652" t="s">
        <v>54</v>
      </c>
      <c r="AB2652" t="s">
        <v>55</v>
      </c>
    </row>
    <row r="2653" spans="1:28" x14ac:dyDescent="0.25">
      <c r="A2653" s="28">
        <v>43727</v>
      </c>
      <c r="B2653">
        <v>2019</v>
      </c>
      <c r="C2653" t="s">
        <v>5</v>
      </c>
      <c r="D2653">
        <v>11404</v>
      </c>
      <c r="E2653">
        <v>3354</v>
      </c>
      <c r="F2653" t="s">
        <v>409</v>
      </c>
      <c r="G2653" t="s">
        <v>410</v>
      </c>
      <c r="H2653" t="s">
        <v>409</v>
      </c>
      <c r="I2653">
        <v>1</v>
      </c>
      <c r="J2653" s="2">
        <v>2.5199999809265101</v>
      </c>
      <c r="K2653">
        <v>23</v>
      </c>
      <c r="L2653" s="2">
        <v>2.5199999809265101</v>
      </c>
      <c r="M2653" s="2">
        <v>0.57999998331070002</v>
      </c>
      <c r="N2653">
        <v>0</v>
      </c>
      <c r="O2653">
        <v>0</v>
      </c>
      <c r="P2653" s="2">
        <v>1.74</v>
      </c>
      <c r="Q2653" s="2">
        <v>3.0999999046325701</v>
      </c>
      <c r="U2653">
        <v>12</v>
      </c>
      <c r="V2653" t="s">
        <v>52</v>
      </c>
      <c r="W2653" t="s">
        <v>58</v>
      </c>
      <c r="X2653" t="s">
        <v>53</v>
      </c>
      <c r="Y2653" t="s">
        <v>6</v>
      </c>
      <c r="Z2653" t="s">
        <v>54</v>
      </c>
      <c r="AB2653" t="s">
        <v>55</v>
      </c>
    </row>
    <row r="2654" spans="1:28" x14ac:dyDescent="0.25">
      <c r="A2654" s="28">
        <v>43727</v>
      </c>
      <c r="B2654">
        <v>2019</v>
      </c>
      <c r="C2654" t="s">
        <v>5</v>
      </c>
      <c r="D2654">
        <v>11457</v>
      </c>
      <c r="E2654">
        <v>3354</v>
      </c>
      <c r="F2654" t="s">
        <v>409</v>
      </c>
      <c r="G2654" t="s">
        <v>410</v>
      </c>
      <c r="H2654" t="s">
        <v>409</v>
      </c>
      <c r="I2654">
        <v>1</v>
      </c>
      <c r="J2654" s="2">
        <v>2.5199999809265101</v>
      </c>
      <c r="K2654">
        <v>23</v>
      </c>
      <c r="L2654" s="2">
        <v>2.5199999809265101</v>
      </c>
      <c r="M2654" s="2">
        <v>0.57999998331070002</v>
      </c>
      <c r="N2654">
        <v>0</v>
      </c>
      <c r="O2654">
        <v>0</v>
      </c>
      <c r="P2654" s="2">
        <v>1.74</v>
      </c>
      <c r="Q2654" s="2">
        <v>3.0999999046325701</v>
      </c>
      <c r="U2654">
        <v>12</v>
      </c>
      <c r="V2654" t="s">
        <v>52</v>
      </c>
      <c r="W2654" t="s">
        <v>58</v>
      </c>
      <c r="X2654" t="s">
        <v>53</v>
      </c>
      <c r="Y2654" t="s">
        <v>6</v>
      </c>
      <c r="Z2654" t="s">
        <v>54</v>
      </c>
      <c r="AB2654" t="s">
        <v>55</v>
      </c>
    </row>
    <row r="2655" spans="1:28" x14ac:dyDescent="0.25">
      <c r="A2655" s="28">
        <v>43727</v>
      </c>
      <c r="B2655">
        <v>2019</v>
      </c>
      <c r="C2655" t="s">
        <v>5</v>
      </c>
      <c r="D2655">
        <v>11428</v>
      </c>
      <c r="E2655">
        <v>3626</v>
      </c>
      <c r="F2655" t="s">
        <v>684</v>
      </c>
      <c r="G2655" t="s">
        <v>684</v>
      </c>
      <c r="H2655" t="s">
        <v>684</v>
      </c>
      <c r="I2655">
        <v>1</v>
      </c>
      <c r="J2655" s="2">
        <v>17.069999694824201</v>
      </c>
      <c r="K2655">
        <v>23</v>
      </c>
      <c r="L2655" s="2">
        <v>17.069999694824201</v>
      </c>
      <c r="M2655" s="2">
        <v>3.9300000667571999</v>
      </c>
      <c r="N2655">
        <v>0</v>
      </c>
      <c r="O2655">
        <v>0</v>
      </c>
      <c r="P2655" s="2">
        <v>13.62</v>
      </c>
      <c r="Q2655" s="2">
        <v>21</v>
      </c>
      <c r="U2655">
        <v>1</v>
      </c>
      <c r="V2655" t="s">
        <v>52</v>
      </c>
      <c r="W2655" t="s">
        <v>52</v>
      </c>
      <c r="X2655" t="s">
        <v>53</v>
      </c>
      <c r="Y2655" t="s">
        <v>6</v>
      </c>
      <c r="Z2655" t="s">
        <v>54</v>
      </c>
      <c r="AB2655" t="s">
        <v>55</v>
      </c>
    </row>
    <row r="2656" spans="1:28" x14ac:dyDescent="0.25">
      <c r="A2656" s="28">
        <v>43727</v>
      </c>
      <c r="B2656">
        <v>2019</v>
      </c>
      <c r="C2656" t="s">
        <v>5</v>
      </c>
      <c r="D2656">
        <v>11448</v>
      </c>
      <c r="E2656">
        <v>3545</v>
      </c>
      <c r="F2656" t="s">
        <v>489</v>
      </c>
      <c r="G2656" t="s">
        <v>490</v>
      </c>
      <c r="H2656" t="s">
        <v>489</v>
      </c>
      <c r="I2656">
        <v>10</v>
      </c>
      <c r="J2656" s="2">
        <v>0.28000000119209301</v>
      </c>
      <c r="K2656">
        <v>6</v>
      </c>
      <c r="L2656" s="2">
        <v>2.82999992370606</v>
      </c>
      <c r="M2656" s="2">
        <v>0.17000000178813901</v>
      </c>
      <c r="N2656">
        <v>0</v>
      </c>
      <c r="O2656">
        <v>0</v>
      </c>
      <c r="P2656" s="2">
        <v>0.47</v>
      </c>
      <c r="Q2656" s="2">
        <v>3</v>
      </c>
      <c r="U2656">
        <v>20</v>
      </c>
      <c r="V2656" t="s">
        <v>157</v>
      </c>
      <c r="W2656" t="s">
        <v>58</v>
      </c>
      <c r="X2656" t="s">
        <v>53</v>
      </c>
      <c r="Y2656" t="s">
        <v>6</v>
      </c>
      <c r="Z2656" t="s">
        <v>54</v>
      </c>
      <c r="AB2656" t="s">
        <v>55</v>
      </c>
    </row>
    <row r="2657" spans="1:28" x14ac:dyDescent="0.25">
      <c r="A2657" s="28">
        <v>43727</v>
      </c>
      <c r="B2657">
        <v>2019</v>
      </c>
      <c r="C2657" t="s">
        <v>5</v>
      </c>
      <c r="D2657">
        <v>11400</v>
      </c>
      <c r="E2657">
        <v>3862</v>
      </c>
      <c r="F2657" t="s">
        <v>76</v>
      </c>
      <c r="G2657" t="s">
        <v>77</v>
      </c>
      <c r="H2657" t="s">
        <v>76</v>
      </c>
      <c r="I2657">
        <v>1</v>
      </c>
      <c r="J2657" s="2">
        <v>2.82999992370606</v>
      </c>
      <c r="K2657">
        <v>6</v>
      </c>
      <c r="L2657" s="2">
        <v>2.82999992370606</v>
      </c>
      <c r="M2657" s="2">
        <v>0.17000000178813901</v>
      </c>
      <c r="N2657">
        <v>0</v>
      </c>
      <c r="O2657">
        <v>0</v>
      </c>
      <c r="P2657" s="2">
        <v>0</v>
      </c>
      <c r="Q2657" s="2">
        <v>3</v>
      </c>
      <c r="U2657">
        <v>3</v>
      </c>
      <c r="V2657" t="s">
        <v>78</v>
      </c>
      <c r="W2657" t="s">
        <v>58</v>
      </c>
      <c r="X2657" t="s">
        <v>53</v>
      </c>
      <c r="Y2657" t="s">
        <v>8</v>
      </c>
      <c r="AB2657" t="s">
        <v>55</v>
      </c>
    </row>
    <row r="2658" spans="1:28" x14ac:dyDescent="0.25">
      <c r="A2658" s="28">
        <v>43727</v>
      </c>
      <c r="B2658">
        <v>2019</v>
      </c>
      <c r="C2658" t="s">
        <v>5</v>
      </c>
      <c r="D2658">
        <v>11404</v>
      </c>
      <c r="E2658">
        <v>3862</v>
      </c>
      <c r="F2658" t="s">
        <v>76</v>
      </c>
      <c r="G2658" t="s">
        <v>77</v>
      </c>
      <c r="H2658" t="s">
        <v>76</v>
      </c>
      <c r="I2658">
        <v>1</v>
      </c>
      <c r="J2658" s="2">
        <v>2.82999992370606</v>
      </c>
      <c r="K2658">
        <v>6</v>
      </c>
      <c r="L2658" s="2">
        <v>2.82999992370606</v>
      </c>
      <c r="M2658" s="2">
        <v>0.17000000178813901</v>
      </c>
      <c r="N2658">
        <v>0</v>
      </c>
      <c r="O2658">
        <v>0</v>
      </c>
      <c r="P2658" s="2">
        <v>0</v>
      </c>
      <c r="Q2658" s="2">
        <v>3</v>
      </c>
      <c r="U2658">
        <v>3</v>
      </c>
      <c r="V2658" t="s">
        <v>78</v>
      </c>
      <c r="W2658" t="s">
        <v>58</v>
      </c>
      <c r="X2658" t="s">
        <v>53</v>
      </c>
      <c r="Y2658" t="s">
        <v>8</v>
      </c>
      <c r="AB2658" t="s">
        <v>55</v>
      </c>
    </row>
    <row r="2659" spans="1:28" x14ac:dyDescent="0.25">
      <c r="A2659" s="28">
        <v>43727</v>
      </c>
      <c r="B2659">
        <v>2019</v>
      </c>
      <c r="C2659" t="s">
        <v>5</v>
      </c>
      <c r="D2659">
        <v>11409</v>
      </c>
      <c r="E2659">
        <v>3862</v>
      </c>
      <c r="F2659" t="s">
        <v>76</v>
      </c>
      <c r="G2659" t="s">
        <v>77</v>
      </c>
      <c r="H2659" t="s">
        <v>76</v>
      </c>
      <c r="I2659">
        <v>1</v>
      </c>
      <c r="J2659" s="2">
        <v>2.82999992370606</v>
      </c>
      <c r="K2659">
        <v>6</v>
      </c>
      <c r="L2659" s="2">
        <v>2.82999992370606</v>
      </c>
      <c r="M2659" s="2">
        <v>0.17000000178813901</v>
      </c>
      <c r="N2659">
        <v>0</v>
      </c>
      <c r="O2659">
        <v>0</v>
      </c>
      <c r="P2659" s="2">
        <v>0</v>
      </c>
      <c r="Q2659" s="2">
        <v>3</v>
      </c>
      <c r="U2659">
        <v>3</v>
      </c>
      <c r="V2659" t="s">
        <v>78</v>
      </c>
      <c r="W2659" t="s">
        <v>58</v>
      </c>
      <c r="X2659" t="s">
        <v>53</v>
      </c>
      <c r="Y2659" t="s">
        <v>8</v>
      </c>
      <c r="AB2659" t="s">
        <v>55</v>
      </c>
    </row>
    <row r="2660" spans="1:28" x14ac:dyDescent="0.25">
      <c r="A2660" s="28">
        <v>43727</v>
      </c>
      <c r="B2660">
        <v>2019</v>
      </c>
      <c r="C2660" t="s">
        <v>5</v>
      </c>
      <c r="D2660">
        <v>11430</v>
      </c>
      <c r="E2660">
        <v>3862</v>
      </c>
      <c r="F2660" t="s">
        <v>76</v>
      </c>
      <c r="G2660" t="s">
        <v>77</v>
      </c>
      <c r="H2660" t="s">
        <v>76</v>
      </c>
      <c r="I2660">
        <v>1</v>
      </c>
      <c r="J2660" s="2">
        <v>2.82999992370606</v>
      </c>
      <c r="K2660">
        <v>6</v>
      </c>
      <c r="L2660" s="2">
        <v>2.82999992370606</v>
      </c>
      <c r="M2660" s="2">
        <v>0.17000000178813901</v>
      </c>
      <c r="N2660">
        <v>0</v>
      </c>
      <c r="O2660">
        <v>0</v>
      </c>
      <c r="P2660" s="2">
        <v>0</v>
      </c>
      <c r="Q2660" s="2">
        <v>3</v>
      </c>
      <c r="U2660">
        <v>3</v>
      </c>
      <c r="V2660" t="s">
        <v>78</v>
      </c>
      <c r="W2660" t="s">
        <v>58</v>
      </c>
      <c r="X2660" t="s">
        <v>53</v>
      </c>
      <c r="Y2660" t="s">
        <v>8</v>
      </c>
      <c r="AB2660" t="s">
        <v>55</v>
      </c>
    </row>
    <row r="2661" spans="1:28" x14ac:dyDescent="0.25">
      <c r="A2661" s="28">
        <v>43727</v>
      </c>
      <c r="B2661">
        <v>2019</v>
      </c>
      <c r="C2661" t="s">
        <v>5</v>
      </c>
      <c r="D2661">
        <v>11431</v>
      </c>
      <c r="E2661">
        <v>3862</v>
      </c>
      <c r="F2661" t="s">
        <v>76</v>
      </c>
      <c r="G2661" t="s">
        <v>77</v>
      </c>
      <c r="H2661" t="s">
        <v>76</v>
      </c>
      <c r="I2661">
        <v>1</v>
      </c>
      <c r="J2661" s="2">
        <v>2.82999992370606</v>
      </c>
      <c r="K2661">
        <v>6</v>
      </c>
      <c r="L2661" s="2">
        <v>2.82999992370606</v>
      </c>
      <c r="M2661" s="2">
        <v>0.17000000178813901</v>
      </c>
      <c r="N2661">
        <v>0</v>
      </c>
      <c r="O2661">
        <v>0</v>
      </c>
      <c r="P2661" s="2">
        <v>0</v>
      </c>
      <c r="Q2661" s="2">
        <v>3</v>
      </c>
      <c r="U2661">
        <v>3</v>
      </c>
      <c r="V2661" t="s">
        <v>78</v>
      </c>
      <c r="W2661" t="s">
        <v>58</v>
      </c>
      <c r="X2661" t="s">
        <v>53</v>
      </c>
      <c r="Y2661" t="s">
        <v>8</v>
      </c>
      <c r="AB2661" t="s">
        <v>55</v>
      </c>
    </row>
    <row r="2662" spans="1:28" x14ac:dyDescent="0.25">
      <c r="A2662" s="28">
        <v>43727</v>
      </c>
      <c r="B2662">
        <v>2019</v>
      </c>
      <c r="C2662" t="s">
        <v>5</v>
      </c>
      <c r="D2662">
        <v>11435</v>
      </c>
      <c r="E2662">
        <v>3862</v>
      </c>
      <c r="F2662" t="s">
        <v>76</v>
      </c>
      <c r="G2662" t="s">
        <v>77</v>
      </c>
      <c r="H2662" t="s">
        <v>76</v>
      </c>
      <c r="I2662">
        <v>1</v>
      </c>
      <c r="J2662" s="2">
        <v>2.82999992370606</v>
      </c>
      <c r="K2662">
        <v>6</v>
      </c>
      <c r="L2662" s="2">
        <v>2.82999992370606</v>
      </c>
      <c r="M2662" s="2">
        <v>0.17000000178813901</v>
      </c>
      <c r="N2662">
        <v>0</v>
      </c>
      <c r="O2662">
        <v>0</v>
      </c>
      <c r="P2662" s="2">
        <v>0</v>
      </c>
      <c r="Q2662" s="2">
        <v>3</v>
      </c>
      <c r="U2662">
        <v>3</v>
      </c>
      <c r="V2662" t="s">
        <v>78</v>
      </c>
      <c r="W2662" t="s">
        <v>58</v>
      </c>
      <c r="X2662" t="s">
        <v>53</v>
      </c>
      <c r="Y2662" t="s">
        <v>8</v>
      </c>
      <c r="AB2662" t="s">
        <v>55</v>
      </c>
    </row>
    <row r="2663" spans="1:28" x14ac:dyDescent="0.25">
      <c r="A2663" s="28">
        <v>43727</v>
      </c>
      <c r="B2663">
        <v>2019</v>
      </c>
      <c r="C2663" t="s">
        <v>5</v>
      </c>
      <c r="D2663">
        <v>11443</v>
      </c>
      <c r="E2663">
        <v>3862</v>
      </c>
      <c r="F2663" t="s">
        <v>76</v>
      </c>
      <c r="G2663" t="s">
        <v>77</v>
      </c>
      <c r="H2663" t="s">
        <v>76</v>
      </c>
      <c r="I2663">
        <v>1</v>
      </c>
      <c r="J2663" s="2">
        <v>2.82999992370606</v>
      </c>
      <c r="K2663">
        <v>6</v>
      </c>
      <c r="L2663" s="2">
        <v>2.82999992370606</v>
      </c>
      <c r="M2663" s="2">
        <v>0.17000000178813901</v>
      </c>
      <c r="N2663">
        <v>0</v>
      </c>
      <c r="O2663">
        <v>0</v>
      </c>
      <c r="P2663" s="2">
        <v>0</v>
      </c>
      <c r="Q2663" s="2">
        <v>3</v>
      </c>
      <c r="U2663">
        <v>3</v>
      </c>
      <c r="V2663" t="s">
        <v>78</v>
      </c>
      <c r="W2663" t="s">
        <v>58</v>
      </c>
      <c r="X2663" t="s">
        <v>53</v>
      </c>
      <c r="Y2663" t="s">
        <v>8</v>
      </c>
      <c r="AB2663" t="s">
        <v>55</v>
      </c>
    </row>
    <row r="2664" spans="1:28" x14ac:dyDescent="0.25">
      <c r="A2664" s="28">
        <v>43727</v>
      </c>
      <c r="B2664">
        <v>2019</v>
      </c>
      <c r="C2664" t="s">
        <v>5</v>
      </c>
      <c r="D2664">
        <v>11400</v>
      </c>
      <c r="E2664">
        <v>3706</v>
      </c>
      <c r="F2664" t="s">
        <v>348</v>
      </c>
      <c r="G2664" t="s">
        <v>349</v>
      </c>
      <c r="H2664" t="s">
        <v>348</v>
      </c>
      <c r="I2664">
        <v>1</v>
      </c>
      <c r="J2664" s="2">
        <v>1.8899999856948899</v>
      </c>
      <c r="K2664">
        <v>6</v>
      </c>
      <c r="L2664" s="2">
        <v>1.8899999856948899</v>
      </c>
      <c r="M2664" s="2">
        <v>0.109999999403954</v>
      </c>
      <c r="N2664">
        <v>0</v>
      </c>
      <c r="O2664">
        <v>0</v>
      </c>
      <c r="P2664" s="2">
        <v>5.82</v>
      </c>
      <c r="Q2664" s="2">
        <v>2</v>
      </c>
      <c r="U2664">
        <v>1</v>
      </c>
      <c r="V2664" t="s">
        <v>52</v>
      </c>
      <c r="W2664" t="s">
        <v>52</v>
      </c>
      <c r="X2664" t="s">
        <v>53</v>
      </c>
      <c r="Y2664" t="s">
        <v>6</v>
      </c>
      <c r="Z2664" t="s">
        <v>54</v>
      </c>
      <c r="AB2664" t="s">
        <v>55</v>
      </c>
    </row>
    <row r="2665" spans="1:28" x14ac:dyDescent="0.25">
      <c r="A2665" s="28">
        <v>43727</v>
      </c>
      <c r="B2665">
        <v>2019</v>
      </c>
      <c r="C2665" t="s">
        <v>5</v>
      </c>
      <c r="D2665">
        <v>11409</v>
      </c>
      <c r="E2665">
        <v>3706</v>
      </c>
      <c r="F2665" t="s">
        <v>348</v>
      </c>
      <c r="G2665" t="s">
        <v>349</v>
      </c>
      <c r="H2665" t="s">
        <v>348</v>
      </c>
      <c r="I2665">
        <v>1</v>
      </c>
      <c r="J2665" s="2">
        <v>1.8899999856948899</v>
      </c>
      <c r="K2665">
        <v>6</v>
      </c>
      <c r="L2665" s="2">
        <v>1.8899999856948899</v>
      </c>
      <c r="M2665" s="2">
        <v>0.109999999403954</v>
      </c>
      <c r="N2665">
        <v>0</v>
      </c>
      <c r="O2665">
        <v>0</v>
      </c>
      <c r="P2665" s="2">
        <v>5.82</v>
      </c>
      <c r="Q2665" s="2">
        <v>2</v>
      </c>
      <c r="U2665">
        <v>1</v>
      </c>
      <c r="V2665" t="s">
        <v>52</v>
      </c>
      <c r="W2665" t="s">
        <v>52</v>
      </c>
      <c r="X2665" t="s">
        <v>53</v>
      </c>
      <c r="Y2665" t="s">
        <v>6</v>
      </c>
      <c r="Z2665" t="s">
        <v>54</v>
      </c>
      <c r="AB2665" t="s">
        <v>55</v>
      </c>
    </row>
    <row r="2666" spans="1:28" x14ac:dyDescent="0.25">
      <c r="A2666" s="28">
        <v>43727</v>
      </c>
      <c r="B2666">
        <v>2019</v>
      </c>
      <c r="C2666" t="s">
        <v>5</v>
      </c>
      <c r="D2666">
        <v>11429</v>
      </c>
      <c r="E2666">
        <v>3000</v>
      </c>
      <c r="F2666" t="s">
        <v>606</v>
      </c>
      <c r="G2666" t="s">
        <v>606</v>
      </c>
      <c r="H2666" t="s">
        <v>606</v>
      </c>
      <c r="I2666">
        <v>1</v>
      </c>
      <c r="J2666" s="2">
        <v>12.7399997711182</v>
      </c>
      <c r="K2666">
        <v>6</v>
      </c>
      <c r="L2666" s="2">
        <v>12.7399997711182</v>
      </c>
      <c r="M2666" s="2">
        <v>0.75999999046325695</v>
      </c>
      <c r="N2666">
        <v>0</v>
      </c>
      <c r="O2666">
        <v>0</v>
      </c>
      <c r="P2666" s="2">
        <v>9.83</v>
      </c>
      <c r="Q2666" s="2">
        <v>13.5</v>
      </c>
      <c r="U2666">
        <v>1</v>
      </c>
      <c r="V2666" t="s">
        <v>52</v>
      </c>
      <c r="W2666" t="s">
        <v>52</v>
      </c>
      <c r="X2666" t="s">
        <v>53</v>
      </c>
      <c r="Y2666" t="s">
        <v>6</v>
      </c>
      <c r="Z2666" t="s">
        <v>54</v>
      </c>
      <c r="AB2666" t="s">
        <v>55</v>
      </c>
    </row>
    <row r="2667" spans="1:28" x14ac:dyDescent="0.25">
      <c r="A2667" s="28">
        <v>43727</v>
      </c>
      <c r="B2667">
        <v>2019</v>
      </c>
      <c r="C2667" t="s">
        <v>5</v>
      </c>
      <c r="D2667">
        <v>11400</v>
      </c>
      <c r="E2667">
        <v>3296</v>
      </c>
      <c r="F2667" t="s">
        <v>67</v>
      </c>
      <c r="G2667" t="s">
        <v>67</v>
      </c>
      <c r="H2667" t="s">
        <v>67</v>
      </c>
      <c r="I2667">
        <v>1</v>
      </c>
      <c r="J2667" s="2">
        <v>12.199999809265099</v>
      </c>
      <c r="K2667">
        <v>23</v>
      </c>
      <c r="L2667" s="2">
        <v>12.199999809265099</v>
      </c>
      <c r="M2667" s="2">
        <v>2.7999999523162802</v>
      </c>
      <c r="N2667">
        <v>0</v>
      </c>
      <c r="O2667">
        <v>0</v>
      </c>
      <c r="P2667" s="2">
        <v>0</v>
      </c>
      <c r="Q2667" s="2">
        <v>15</v>
      </c>
      <c r="R2667" t="s">
        <v>68</v>
      </c>
      <c r="S2667" t="s">
        <v>69</v>
      </c>
      <c r="T2667" t="s">
        <v>69</v>
      </c>
      <c r="V2667" t="s">
        <v>52</v>
      </c>
      <c r="W2667" t="s">
        <v>52</v>
      </c>
      <c r="X2667" t="s">
        <v>53</v>
      </c>
      <c r="Y2667" t="s">
        <v>17</v>
      </c>
      <c r="AB2667" t="s">
        <v>55</v>
      </c>
    </row>
    <row r="2668" spans="1:28" x14ac:dyDescent="0.25">
      <c r="A2668" s="28">
        <v>43727</v>
      </c>
      <c r="B2668">
        <v>2019</v>
      </c>
      <c r="C2668" t="s">
        <v>5</v>
      </c>
      <c r="D2668">
        <v>11430</v>
      </c>
      <c r="E2668">
        <v>3296</v>
      </c>
      <c r="F2668" t="s">
        <v>67</v>
      </c>
      <c r="G2668" t="s">
        <v>67</v>
      </c>
      <c r="H2668" t="s">
        <v>67</v>
      </c>
      <c r="I2668">
        <v>1</v>
      </c>
      <c r="J2668" s="2">
        <v>12.199999809265099</v>
      </c>
      <c r="K2668">
        <v>23</v>
      </c>
      <c r="L2668" s="2">
        <v>12.199999809265099</v>
      </c>
      <c r="M2668" s="2">
        <v>2.7999999523162802</v>
      </c>
      <c r="N2668">
        <v>0</v>
      </c>
      <c r="O2668">
        <v>0</v>
      </c>
      <c r="P2668" s="2">
        <v>0</v>
      </c>
      <c r="Q2668" s="2">
        <v>15</v>
      </c>
      <c r="R2668" t="s">
        <v>68</v>
      </c>
      <c r="S2668" t="s">
        <v>69</v>
      </c>
      <c r="T2668" t="s">
        <v>69</v>
      </c>
      <c r="V2668" t="s">
        <v>52</v>
      </c>
      <c r="W2668" t="s">
        <v>52</v>
      </c>
      <c r="X2668" t="s">
        <v>53</v>
      </c>
      <c r="Y2668" t="s">
        <v>17</v>
      </c>
      <c r="AB2668" t="s">
        <v>55</v>
      </c>
    </row>
    <row r="2669" spans="1:28" x14ac:dyDescent="0.25">
      <c r="A2669" s="28">
        <v>43727</v>
      </c>
      <c r="B2669">
        <v>2019</v>
      </c>
      <c r="C2669" t="s">
        <v>5</v>
      </c>
      <c r="D2669">
        <v>11434</v>
      </c>
      <c r="E2669">
        <v>3296</v>
      </c>
      <c r="F2669" t="s">
        <v>67</v>
      </c>
      <c r="G2669" t="s">
        <v>67</v>
      </c>
      <c r="H2669" t="s">
        <v>67</v>
      </c>
      <c r="I2669">
        <v>1</v>
      </c>
      <c r="J2669" s="2">
        <v>12.199999809265099</v>
      </c>
      <c r="K2669">
        <v>23</v>
      </c>
      <c r="L2669" s="2">
        <v>12.199999809265099</v>
      </c>
      <c r="M2669" s="2">
        <v>2.7999999523162802</v>
      </c>
      <c r="N2669">
        <v>0</v>
      </c>
      <c r="O2669">
        <v>0</v>
      </c>
      <c r="P2669" s="2">
        <v>0</v>
      </c>
      <c r="Q2669" s="2">
        <v>15</v>
      </c>
      <c r="R2669" t="s">
        <v>68</v>
      </c>
      <c r="S2669" t="s">
        <v>69</v>
      </c>
      <c r="T2669" t="s">
        <v>69</v>
      </c>
      <c r="V2669" t="s">
        <v>52</v>
      </c>
      <c r="W2669" t="s">
        <v>52</v>
      </c>
      <c r="X2669" t="s">
        <v>53</v>
      </c>
      <c r="Y2669" t="s">
        <v>17</v>
      </c>
      <c r="AB2669" t="s">
        <v>55</v>
      </c>
    </row>
    <row r="2670" spans="1:28" x14ac:dyDescent="0.25">
      <c r="A2670" s="28">
        <v>43727</v>
      </c>
      <c r="B2670">
        <v>2019</v>
      </c>
      <c r="C2670" t="s">
        <v>5</v>
      </c>
      <c r="D2670">
        <v>11438</v>
      </c>
      <c r="E2670">
        <v>3296</v>
      </c>
      <c r="F2670" t="s">
        <v>67</v>
      </c>
      <c r="G2670" t="s">
        <v>67</v>
      </c>
      <c r="H2670" t="s">
        <v>67</v>
      </c>
      <c r="I2670">
        <v>1</v>
      </c>
      <c r="J2670" s="2">
        <v>12.199999809265099</v>
      </c>
      <c r="K2670">
        <v>23</v>
      </c>
      <c r="L2670" s="2">
        <v>12.199999809265099</v>
      </c>
      <c r="M2670" s="2">
        <v>2.7999999523162802</v>
      </c>
      <c r="N2670">
        <v>0</v>
      </c>
      <c r="O2670">
        <v>0</v>
      </c>
      <c r="P2670" s="2">
        <v>0</v>
      </c>
      <c r="Q2670" s="2">
        <v>15</v>
      </c>
      <c r="R2670" t="s">
        <v>68</v>
      </c>
      <c r="S2670" t="s">
        <v>69</v>
      </c>
      <c r="T2670" t="s">
        <v>69</v>
      </c>
      <c r="V2670" t="s">
        <v>52</v>
      </c>
      <c r="W2670" t="s">
        <v>52</v>
      </c>
      <c r="X2670" t="s">
        <v>53</v>
      </c>
      <c r="Y2670" t="s">
        <v>17</v>
      </c>
      <c r="AB2670" t="s">
        <v>55</v>
      </c>
    </row>
    <row r="2671" spans="1:28" x14ac:dyDescent="0.25">
      <c r="A2671" s="28">
        <v>43727</v>
      </c>
      <c r="B2671">
        <v>2019</v>
      </c>
      <c r="C2671" t="s">
        <v>5</v>
      </c>
      <c r="D2671">
        <v>11443</v>
      </c>
      <c r="E2671">
        <v>3296</v>
      </c>
      <c r="F2671" t="s">
        <v>67</v>
      </c>
      <c r="G2671" t="s">
        <v>67</v>
      </c>
      <c r="H2671" t="s">
        <v>67</v>
      </c>
      <c r="I2671">
        <v>1</v>
      </c>
      <c r="J2671" s="2">
        <v>12.199999809265099</v>
      </c>
      <c r="K2671">
        <v>23</v>
      </c>
      <c r="L2671" s="2">
        <v>12.199999809265099</v>
      </c>
      <c r="M2671" s="2">
        <v>2.7999999523162802</v>
      </c>
      <c r="N2671">
        <v>0</v>
      </c>
      <c r="O2671">
        <v>0</v>
      </c>
      <c r="P2671" s="2">
        <v>0</v>
      </c>
      <c r="Q2671" s="2">
        <v>15</v>
      </c>
      <c r="R2671" t="s">
        <v>68</v>
      </c>
      <c r="S2671" t="s">
        <v>69</v>
      </c>
      <c r="T2671" t="s">
        <v>69</v>
      </c>
      <c r="V2671" t="s">
        <v>52</v>
      </c>
      <c r="W2671" t="s">
        <v>52</v>
      </c>
      <c r="X2671" t="s">
        <v>53</v>
      </c>
      <c r="Y2671" t="s">
        <v>17</v>
      </c>
      <c r="AB2671" t="s">
        <v>55</v>
      </c>
    </row>
    <row r="2672" spans="1:28" x14ac:dyDescent="0.25">
      <c r="A2672" s="28">
        <v>43727</v>
      </c>
      <c r="B2672">
        <v>2019</v>
      </c>
      <c r="C2672" t="s">
        <v>5</v>
      </c>
      <c r="D2672">
        <v>11446</v>
      </c>
      <c r="E2672">
        <v>3296</v>
      </c>
      <c r="F2672" t="s">
        <v>67</v>
      </c>
      <c r="G2672" t="s">
        <v>67</v>
      </c>
      <c r="H2672" t="s">
        <v>67</v>
      </c>
      <c r="I2672">
        <v>1</v>
      </c>
      <c r="J2672" s="2">
        <v>12.199999809265099</v>
      </c>
      <c r="K2672">
        <v>23</v>
      </c>
      <c r="L2672" s="2">
        <v>12.199999809265099</v>
      </c>
      <c r="M2672" s="2">
        <v>2.7999999523162802</v>
      </c>
      <c r="N2672">
        <v>0</v>
      </c>
      <c r="O2672">
        <v>0</v>
      </c>
      <c r="P2672" s="2">
        <v>0</v>
      </c>
      <c r="Q2672" s="2">
        <v>15</v>
      </c>
      <c r="R2672" t="s">
        <v>68</v>
      </c>
      <c r="S2672" t="s">
        <v>69</v>
      </c>
      <c r="T2672" t="s">
        <v>69</v>
      </c>
      <c r="V2672" t="s">
        <v>52</v>
      </c>
      <c r="W2672" t="s">
        <v>52</v>
      </c>
      <c r="X2672" t="s">
        <v>53</v>
      </c>
      <c r="Y2672" t="s">
        <v>17</v>
      </c>
      <c r="AB2672" t="s">
        <v>55</v>
      </c>
    </row>
    <row r="2673" spans="1:28" x14ac:dyDescent="0.25">
      <c r="A2673" s="28">
        <v>43727</v>
      </c>
      <c r="B2673">
        <v>2019</v>
      </c>
      <c r="C2673" t="s">
        <v>5</v>
      </c>
      <c r="D2673">
        <v>11450</v>
      </c>
      <c r="E2673">
        <v>3296</v>
      </c>
      <c r="F2673" t="s">
        <v>67</v>
      </c>
      <c r="G2673" t="s">
        <v>67</v>
      </c>
      <c r="H2673" t="s">
        <v>67</v>
      </c>
      <c r="I2673">
        <v>1</v>
      </c>
      <c r="J2673" s="2">
        <v>12.199999809265099</v>
      </c>
      <c r="K2673">
        <v>23</v>
      </c>
      <c r="L2673" s="2">
        <v>12.199999809265099</v>
      </c>
      <c r="M2673" s="2">
        <v>2.7999999523162802</v>
      </c>
      <c r="N2673">
        <v>0</v>
      </c>
      <c r="O2673">
        <v>0</v>
      </c>
      <c r="P2673" s="2">
        <v>0</v>
      </c>
      <c r="Q2673" s="2">
        <v>15</v>
      </c>
      <c r="R2673" t="s">
        <v>68</v>
      </c>
      <c r="S2673" t="s">
        <v>69</v>
      </c>
      <c r="T2673" t="s">
        <v>69</v>
      </c>
      <c r="V2673" t="s">
        <v>52</v>
      </c>
      <c r="W2673" t="s">
        <v>52</v>
      </c>
      <c r="X2673" t="s">
        <v>53</v>
      </c>
      <c r="Y2673" t="s">
        <v>17</v>
      </c>
      <c r="AB2673" t="s">
        <v>55</v>
      </c>
    </row>
    <row r="2674" spans="1:28" x14ac:dyDescent="0.25">
      <c r="A2674" s="28">
        <v>43727</v>
      </c>
      <c r="B2674">
        <v>2019</v>
      </c>
      <c r="C2674" t="s">
        <v>5</v>
      </c>
      <c r="D2674">
        <v>11416</v>
      </c>
      <c r="E2674">
        <v>3298</v>
      </c>
      <c r="F2674" t="s">
        <v>70</v>
      </c>
      <c r="G2674" t="s">
        <v>70</v>
      </c>
      <c r="H2674" t="s">
        <v>70</v>
      </c>
      <c r="I2674">
        <v>1</v>
      </c>
      <c r="J2674" s="2">
        <v>8.1300001144409197</v>
      </c>
      <c r="K2674">
        <v>23</v>
      </c>
      <c r="L2674" s="2">
        <v>8.1300001144409197</v>
      </c>
      <c r="M2674" s="2">
        <v>1.87000000476837</v>
      </c>
      <c r="N2674">
        <v>0</v>
      </c>
      <c r="O2674">
        <v>0</v>
      </c>
      <c r="P2674" s="2">
        <v>0</v>
      </c>
      <c r="Q2674" s="2">
        <v>10</v>
      </c>
      <c r="R2674" t="s">
        <v>68</v>
      </c>
      <c r="S2674" t="s">
        <v>71</v>
      </c>
      <c r="T2674" t="s">
        <v>72</v>
      </c>
      <c r="U2674">
        <v>1</v>
      </c>
      <c r="V2674" t="s">
        <v>52</v>
      </c>
      <c r="W2674" t="s">
        <v>52</v>
      </c>
      <c r="X2674" t="s">
        <v>53</v>
      </c>
      <c r="Y2674" t="s">
        <v>17</v>
      </c>
      <c r="AB2674" t="s">
        <v>55</v>
      </c>
    </row>
    <row r="2675" spans="1:28" x14ac:dyDescent="0.25">
      <c r="A2675" s="28">
        <v>43727</v>
      </c>
      <c r="B2675">
        <v>2019</v>
      </c>
      <c r="C2675" t="s">
        <v>5</v>
      </c>
      <c r="D2675">
        <v>11455</v>
      </c>
      <c r="E2675">
        <v>3298</v>
      </c>
      <c r="F2675" t="s">
        <v>70</v>
      </c>
      <c r="G2675" t="s">
        <v>70</v>
      </c>
      <c r="H2675" t="s">
        <v>70</v>
      </c>
      <c r="I2675">
        <v>1</v>
      </c>
      <c r="J2675" s="2">
        <v>12.199999809265099</v>
      </c>
      <c r="K2675">
        <v>23</v>
      </c>
      <c r="L2675" s="2">
        <v>12.199999809265099</v>
      </c>
      <c r="M2675" s="2">
        <v>2.7999999523162802</v>
      </c>
      <c r="N2675">
        <v>0</v>
      </c>
      <c r="O2675">
        <v>0</v>
      </c>
      <c r="P2675" s="2">
        <v>0</v>
      </c>
      <c r="Q2675" s="2">
        <v>15</v>
      </c>
      <c r="R2675" t="s">
        <v>68</v>
      </c>
      <c r="S2675" t="s">
        <v>71</v>
      </c>
      <c r="T2675" t="s">
        <v>72</v>
      </c>
      <c r="U2675">
        <v>1</v>
      </c>
      <c r="V2675" t="s">
        <v>52</v>
      </c>
      <c r="W2675" t="s">
        <v>52</v>
      </c>
      <c r="X2675" t="s">
        <v>53</v>
      </c>
      <c r="Y2675" t="s">
        <v>17</v>
      </c>
      <c r="AB2675" t="s">
        <v>55</v>
      </c>
    </row>
    <row r="2676" spans="1:28" x14ac:dyDescent="0.25">
      <c r="A2676" s="28">
        <v>43727</v>
      </c>
      <c r="B2676">
        <v>2019</v>
      </c>
      <c r="C2676" t="s">
        <v>5</v>
      </c>
      <c r="D2676">
        <v>11397</v>
      </c>
      <c r="E2676">
        <v>3464</v>
      </c>
      <c r="F2676" t="s">
        <v>59</v>
      </c>
      <c r="G2676" t="s">
        <v>59</v>
      </c>
      <c r="H2676" t="s">
        <v>59</v>
      </c>
      <c r="I2676">
        <v>1</v>
      </c>
      <c r="J2676" s="2">
        <v>1.62999999523163</v>
      </c>
      <c r="K2676">
        <v>23</v>
      </c>
      <c r="L2676" s="2">
        <v>1.62999999523163</v>
      </c>
      <c r="M2676" s="2">
        <v>0.37000000476837203</v>
      </c>
      <c r="N2676">
        <v>0</v>
      </c>
      <c r="O2676">
        <v>0</v>
      </c>
      <c r="P2676" s="2">
        <v>0</v>
      </c>
      <c r="Q2676" s="2">
        <v>2</v>
      </c>
      <c r="U2676">
        <v>1</v>
      </c>
      <c r="V2676" t="s">
        <v>52</v>
      </c>
      <c r="W2676" t="s">
        <v>52</v>
      </c>
      <c r="X2676" t="s">
        <v>53</v>
      </c>
      <c r="Y2676" t="s">
        <v>17</v>
      </c>
      <c r="AB2676" t="s">
        <v>55</v>
      </c>
    </row>
    <row r="2677" spans="1:28" x14ac:dyDescent="0.25">
      <c r="A2677" s="28">
        <v>43727</v>
      </c>
      <c r="B2677">
        <v>2019</v>
      </c>
      <c r="C2677" t="s">
        <v>5</v>
      </c>
      <c r="D2677">
        <v>11400</v>
      </c>
      <c r="E2677">
        <v>3464</v>
      </c>
      <c r="F2677" t="s">
        <v>59</v>
      </c>
      <c r="G2677" t="s">
        <v>59</v>
      </c>
      <c r="H2677" t="s">
        <v>59</v>
      </c>
      <c r="I2677">
        <v>2</v>
      </c>
      <c r="J2677" s="2">
        <v>1.62999999523163</v>
      </c>
      <c r="K2677">
        <v>23</v>
      </c>
      <c r="L2677" s="2">
        <v>3.25</v>
      </c>
      <c r="M2677" s="2">
        <v>0.75</v>
      </c>
      <c r="N2677">
        <v>0</v>
      </c>
      <c r="O2677">
        <v>0</v>
      </c>
      <c r="P2677" s="2">
        <v>0</v>
      </c>
      <c r="Q2677" s="2">
        <v>4</v>
      </c>
      <c r="U2677">
        <v>1</v>
      </c>
      <c r="V2677" t="s">
        <v>52</v>
      </c>
      <c r="W2677" t="s">
        <v>52</v>
      </c>
      <c r="X2677" t="s">
        <v>53</v>
      </c>
      <c r="Y2677" t="s">
        <v>17</v>
      </c>
      <c r="AB2677" t="s">
        <v>55</v>
      </c>
    </row>
    <row r="2678" spans="1:28" x14ac:dyDescent="0.25">
      <c r="A2678" s="28">
        <v>43727</v>
      </c>
      <c r="B2678">
        <v>2019</v>
      </c>
      <c r="C2678" t="s">
        <v>5</v>
      </c>
      <c r="D2678">
        <v>11404</v>
      </c>
      <c r="E2678">
        <v>3464</v>
      </c>
      <c r="F2678" t="s">
        <v>59</v>
      </c>
      <c r="G2678" t="s">
        <v>59</v>
      </c>
      <c r="H2678" t="s">
        <v>59</v>
      </c>
      <c r="I2678">
        <v>3</v>
      </c>
      <c r="J2678" s="2">
        <v>1.62999999523163</v>
      </c>
      <c r="K2678">
        <v>23</v>
      </c>
      <c r="L2678" s="2">
        <v>4.8800001144409197</v>
      </c>
      <c r="M2678" s="2">
        <v>1.12000000476837</v>
      </c>
      <c r="N2678">
        <v>0</v>
      </c>
      <c r="O2678">
        <v>0</v>
      </c>
      <c r="P2678" s="2">
        <v>0</v>
      </c>
      <c r="Q2678" s="2">
        <v>6</v>
      </c>
      <c r="U2678">
        <v>1</v>
      </c>
      <c r="V2678" t="s">
        <v>52</v>
      </c>
      <c r="W2678" t="s">
        <v>52</v>
      </c>
      <c r="X2678" t="s">
        <v>53</v>
      </c>
      <c r="Y2678" t="s">
        <v>17</v>
      </c>
      <c r="AB2678" t="s">
        <v>55</v>
      </c>
    </row>
    <row r="2679" spans="1:28" x14ac:dyDescent="0.25">
      <c r="A2679" s="28">
        <v>43727</v>
      </c>
      <c r="B2679">
        <v>2019</v>
      </c>
      <c r="C2679" t="s">
        <v>5</v>
      </c>
      <c r="D2679">
        <v>11409</v>
      </c>
      <c r="E2679">
        <v>3464</v>
      </c>
      <c r="F2679" t="s">
        <v>59</v>
      </c>
      <c r="G2679" t="s">
        <v>59</v>
      </c>
      <c r="H2679" t="s">
        <v>59</v>
      </c>
      <c r="I2679">
        <v>2</v>
      </c>
      <c r="J2679" s="2">
        <v>1.62999999523163</v>
      </c>
      <c r="K2679">
        <v>23</v>
      </c>
      <c r="L2679" s="2">
        <v>3.25</v>
      </c>
      <c r="M2679" s="2">
        <v>0.75</v>
      </c>
      <c r="N2679">
        <v>0</v>
      </c>
      <c r="O2679">
        <v>0</v>
      </c>
      <c r="P2679" s="2">
        <v>0</v>
      </c>
      <c r="Q2679" s="2">
        <v>4</v>
      </c>
      <c r="U2679">
        <v>1</v>
      </c>
      <c r="V2679" t="s">
        <v>52</v>
      </c>
      <c r="W2679" t="s">
        <v>52</v>
      </c>
      <c r="X2679" t="s">
        <v>53</v>
      </c>
      <c r="Y2679" t="s">
        <v>17</v>
      </c>
      <c r="AB2679" t="s">
        <v>55</v>
      </c>
    </row>
    <row r="2680" spans="1:28" x14ac:dyDescent="0.25">
      <c r="A2680" s="28">
        <v>43727</v>
      </c>
      <c r="B2680">
        <v>2019</v>
      </c>
      <c r="C2680" t="s">
        <v>5</v>
      </c>
      <c r="D2680">
        <v>11415</v>
      </c>
      <c r="E2680">
        <v>3464</v>
      </c>
      <c r="F2680" t="s">
        <v>59</v>
      </c>
      <c r="G2680" t="s">
        <v>59</v>
      </c>
      <c r="H2680" t="s">
        <v>59</v>
      </c>
      <c r="I2680">
        <v>1</v>
      </c>
      <c r="J2680" s="2">
        <v>1.62999999523163</v>
      </c>
      <c r="K2680">
        <v>23</v>
      </c>
      <c r="L2680" s="2">
        <v>1.62999999523163</v>
      </c>
      <c r="M2680" s="2">
        <v>0.37000000476837203</v>
      </c>
      <c r="N2680">
        <v>0</v>
      </c>
      <c r="O2680">
        <v>0</v>
      </c>
      <c r="P2680" s="2">
        <v>0</v>
      </c>
      <c r="Q2680" s="2">
        <v>2</v>
      </c>
      <c r="U2680">
        <v>1</v>
      </c>
      <c r="V2680" t="s">
        <v>52</v>
      </c>
      <c r="W2680" t="s">
        <v>52</v>
      </c>
      <c r="X2680" t="s">
        <v>53</v>
      </c>
      <c r="Y2680" t="s">
        <v>17</v>
      </c>
      <c r="AB2680" t="s">
        <v>55</v>
      </c>
    </row>
    <row r="2681" spans="1:28" x14ac:dyDescent="0.25">
      <c r="A2681" s="28">
        <v>43727</v>
      </c>
      <c r="B2681">
        <v>2019</v>
      </c>
      <c r="C2681" t="s">
        <v>5</v>
      </c>
      <c r="D2681">
        <v>11430</v>
      </c>
      <c r="E2681">
        <v>3464</v>
      </c>
      <c r="F2681" t="s">
        <v>59</v>
      </c>
      <c r="G2681" t="s">
        <v>59</v>
      </c>
      <c r="H2681" t="s">
        <v>59</v>
      </c>
      <c r="I2681">
        <v>2</v>
      </c>
      <c r="J2681" s="2">
        <v>1.62999999523163</v>
      </c>
      <c r="K2681">
        <v>23</v>
      </c>
      <c r="L2681" s="2">
        <v>3.25</v>
      </c>
      <c r="M2681" s="2">
        <v>0.75</v>
      </c>
      <c r="N2681">
        <v>0</v>
      </c>
      <c r="O2681">
        <v>0</v>
      </c>
      <c r="P2681" s="2">
        <v>0</v>
      </c>
      <c r="Q2681" s="2">
        <v>4</v>
      </c>
      <c r="U2681">
        <v>1</v>
      </c>
      <c r="V2681" t="s">
        <v>52</v>
      </c>
      <c r="W2681" t="s">
        <v>52</v>
      </c>
      <c r="X2681" t="s">
        <v>53</v>
      </c>
      <c r="Y2681" t="s">
        <v>17</v>
      </c>
      <c r="AB2681" t="s">
        <v>55</v>
      </c>
    </row>
    <row r="2682" spans="1:28" x14ac:dyDescent="0.25">
      <c r="A2682" s="28">
        <v>43727</v>
      </c>
      <c r="B2682">
        <v>2019</v>
      </c>
      <c r="C2682" t="s">
        <v>5</v>
      </c>
      <c r="D2682">
        <v>11431</v>
      </c>
      <c r="E2682">
        <v>3464</v>
      </c>
      <c r="F2682" t="s">
        <v>59</v>
      </c>
      <c r="G2682" t="s">
        <v>59</v>
      </c>
      <c r="H2682" t="s">
        <v>59</v>
      </c>
      <c r="I2682">
        <v>1</v>
      </c>
      <c r="J2682" s="2">
        <v>1.62999999523163</v>
      </c>
      <c r="K2682">
        <v>23</v>
      </c>
      <c r="L2682" s="2">
        <v>1.62999999523163</v>
      </c>
      <c r="M2682" s="2">
        <v>0.37000000476837203</v>
      </c>
      <c r="N2682">
        <v>0</v>
      </c>
      <c r="O2682">
        <v>0</v>
      </c>
      <c r="P2682" s="2">
        <v>0</v>
      </c>
      <c r="Q2682" s="2">
        <v>2</v>
      </c>
      <c r="U2682">
        <v>1</v>
      </c>
      <c r="V2682" t="s">
        <v>52</v>
      </c>
      <c r="W2682" t="s">
        <v>52</v>
      </c>
      <c r="X2682" t="s">
        <v>53</v>
      </c>
      <c r="Y2682" t="s">
        <v>17</v>
      </c>
      <c r="AB2682" t="s">
        <v>55</v>
      </c>
    </row>
    <row r="2683" spans="1:28" x14ac:dyDescent="0.25">
      <c r="A2683" s="28">
        <v>43727</v>
      </c>
      <c r="B2683">
        <v>2019</v>
      </c>
      <c r="C2683" t="s">
        <v>5</v>
      </c>
      <c r="D2683">
        <v>11435</v>
      </c>
      <c r="E2683">
        <v>3464</v>
      </c>
      <c r="F2683" t="s">
        <v>59</v>
      </c>
      <c r="G2683" t="s">
        <v>59</v>
      </c>
      <c r="H2683" t="s">
        <v>59</v>
      </c>
      <c r="I2683">
        <v>1</v>
      </c>
      <c r="J2683" s="2">
        <v>1.62999999523163</v>
      </c>
      <c r="K2683">
        <v>23</v>
      </c>
      <c r="L2683" s="2">
        <v>1.62999999523163</v>
      </c>
      <c r="M2683" s="2">
        <v>0.37000000476837203</v>
      </c>
      <c r="N2683">
        <v>0</v>
      </c>
      <c r="O2683">
        <v>0</v>
      </c>
      <c r="P2683" s="2">
        <v>0</v>
      </c>
      <c r="Q2683" s="2">
        <v>2</v>
      </c>
      <c r="U2683">
        <v>1</v>
      </c>
      <c r="V2683" t="s">
        <v>52</v>
      </c>
      <c r="W2683" t="s">
        <v>52</v>
      </c>
      <c r="X2683" t="s">
        <v>53</v>
      </c>
      <c r="Y2683" t="s">
        <v>17</v>
      </c>
      <c r="AB2683" t="s">
        <v>55</v>
      </c>
    </row>
    <row r="2684" spans="1:28" x14ac:dyDescent="0.25">
      <c r="A2684" s="28">
        <v>43727</v>
      </c>
      <c r="B2684">
        <v>2019</v>
      </c>
      <c r="C2684" t="s">
        <v>5</v>
      </c>
      <c r="D2684">
        <v>11439</v>
      </c>
      <c r="E2684">
        <v>3464</v>
      </c>
      <c r="F2684" t="s">
        <v>59</v>
      </c>
      <c r="G2684" t="s">
        <v>59</v>
      </c>
      <c r="H2684" t="s">
        <v>59</v>
      </c>
      <c r="I2684">
        <v>1</v>
      </c>
      <c r="J2684" s="2">
        <v>1.62999999523163</v>
      </c>
      <c r="K2684">
        <v>23</v>
      </c>
      <c r="L2684" s="2">
        <v>1.62999999523163</v>
      </c>
      <c r="M2684" s="2">
        <v>0.37000000476837203</v>
      </c>
      <c r="N2684">
        <v>0</v>
      </c>
      <c r="O2684">
        <v>0</v>
      </c>
      <c r="P2684" s="2">
        <v>0</v>
      </c>
      <c r="Q2684" s="2">
        <v>2</v>
      </c>
      <c r="U2684">
        <v>1</v>
      </c>
      <c r="V2684" t="s">
        <v>52</v>
      </c>
      <c r="W2684" t="s">
        <v>52</v>
      </c>
      <c r="X2684" t="s">
        <v>53</v>
      </c>
      <c r="Y2684" t="s">
        <v>17</v>
      </c>
      <c r="AB2684" t="s">
        <v>55</v>
      </c>
    </row>
    <row r="2685" spans="1:28" x14ac:dyDescent="0.25">
      <c r="A2685" s="28">
        <v>43727</v>
      </c>
      <c r="B2685">
        <v>2019</v>
      </c>
      <c r="C2685" t="s">
        <v>5</v>
      </c>
      <c r="D2685">
        <v>11443</v>
      </c>
      <c r="E2685">
        <v>3464</v>
      </c>
      <c r="F2685" t="s">
        <v>59</v>
      </c>
      <c r="G2685" t="s">
        <v>59</v>
      </c>
      <c r="H2685" t="s">
        <v>59</v>
      </c>
      <c r="I2685">
        <v>2</v>
      </c>
      <c r="J2685" s="2">
        <v>1.62999999523163</v>
      </c>
      <c r="K2685">
        <v>23</v>
      </c>
      <c r="L2685" s="2">
        <v>3.25</v>
      </c>
      <c r="M2685" s="2">
        <v>0.75</v>
      </c>
      <c r="N2685">
        <v>0</v>
      </c>
      <c r="O2685">
        <v>0</v>
      </c>
      <c r="P2685" s="2">
        <v>0</v>
      </c>
      <c r="Q2685" s="2">
        <v>4</v>
      </c>
      <c r="U2685">
        <v>1</v>
      </c>
      <c r="V2685" t="s">
        <v>52</v>
      </c>
      <c r="W2685" t="s">
        <v>52</v>
      </c>
      <c r="X2685" t="s">
        <v>53</v>
      </c>
      <c r="Y2685" t="s">
        <v>17</v>
      </c>
      <c r="AB2685" t="s">
        <v>55</v>
      </c>
    </row>
    <row r="2686" spans="1:28" x14ac:dyDescent="0.25">
      <c r="A2686" s="28">
        <v>43727</v>
      </c>
      <c r="B2686">
        <v>2019</v>
      </c>
      <c r="C2686" t="s">
        <v>5</v>
      </c>
      <c r="D2686">
        <v>11446</v>
      </c>
      <c r="E2686">
        <v>3464</v>
      </c>
      <c r="F2686" t="s">
        <v>59</v>
      </c>
      <c r="G2686" t="s">
        <v>59</v>
      </c>
      <c r="H2686" t="s">
        <v>59</v>
      </c>
      <c r="I2686">
        <v>2</v>
      </c>
      <c r="J2686" s="2">
        <v>1.62999999523163</v>
      </c>
      <c r="K2686">
        <v>23</v>
      </c>
      <c r="L2686" s="2">
        <v>3.25</v>
      </c>
      <c r="M2686" s="2">
        <v>0.75</v>
      </c>
      <c r="N2686">
        <v>0</v>
      </c>
      <c r="O2686">
        <v>0</v>
      </c>
      <c r="P2686" s="2">
        <v>0</v>
      </c>
      <c r="Q2686" s="2">
        <v>4</v>
      </c>
      <c r="U2686">
        <v>1</v>
      </c>
      <c r="V2686" t="s">
        <v>52</v>
      </c>
      <c r="W2686" t="s">
        <v>52</v>
      </c>
      <c r="X2686" t="s">
        <v>53</v>
      </c>
      <c r="Y2686" t="s">
        <v>17</v>
      </c>
      <c r="AB2686" t="s">
        <v>55</v>
      </c>
    </row>
    <row r="2687" spans="1:28" x14ac:dyDescent="0.25">
      <c r="A2687" s="28">
        <v>43727</v>
      </c>
      <c r="B2687">
        <v>2019</v>
      </c>
      <c r="C2687" t="s">
        <v>5</v>
      </c>
      <c r="D2687">
        <v>11457</v>
      </c>
      <c r="E2687">
        <v>3464</v>
      </c>
      <c r="F2687" t="s">
        <v>59</v>
      </c>
      <c r="G2687" t="s">
        <v>59</v>
      </c>
      <c r="H2687" t="s">
        <v>59</v>
      </c>
      <c r="I2687">
        <v>2</v>
      </c>
      <c r="J2687" s="2">
        <v>1.62999999523163</v>
      </c>
      <c r="K2687">
        <v>23</v>
      </c>
      <c r="L2687" s="2">
        <v>3.25</v>
      </c>
      <c r="M2687" s="2">
        <v>0.75</v>
      </c>
      <c r="N2687">
        <v>0</v>
      </c>
      <c r="O2687">
        <v>0</v>
      </c>
      <c r="P2687" s="2">
        <v>0</v>
      </c>
      <c r="Q2687" s="2">
        <v>4</v>
      </c>
      <c r="U2687">
        <v>1</v>
      </c>
      <c r="V2687" t="s">
        <v>52</v>
      </c>
      <c r="W2687" t="s">
        <v>52</v>
      </c>
      <c r="X2687" t="s">
        <v>53</v>
      </c>
      <c r="Y2687" t="s">
        <v>17</v>
      </c>
      <c r="AB2687" t="s">
        <v>55</v>
      </c>
    </row>
    <row r="2688" spans="1:28" x14ac:dyDescent="0.25">
      <c r="A2688" s="28">
        <v>43727</v>
      </c>
      <c r="B2688">
        <v>2019</v>
      </c>
      <c r="C2688" t="s">
        <v>5</v>
      </c>
      <c r="D2688">
        <v>11403</v>
      </c>
      <c r="E2688">
        <v>3465</v>
      </c>
      <c r="F2688" t="s">
        <v>60</v>
      </c>
      <c r="G2688" t="s">
        <v>60</v>
      </c>
      <c r="H2688" t="s">
        <v>60</v>
      </c>
      <c r="I2688">
        <v>1</v>
      </c>
      <c r="J2688" s="2">
        <v>12.199999809265099</v>
      </c>
      <c r="K2688">
        <v>23</v>
      </c>
      <c r="L2688" s="2">
        <v>12.199999809265099</v>
      </c>
      <c r="M2688" s="2">
        <v>2.7999999523162802</v>
      </c>
      <c r="N2688">
        <v>0</v>
      </c>
      <c r="O2688">
        <v>0</v>
      </c>
      <c r="P2688" s="2">
        <v>2.85</v>
      </c>
      <c r="Q2688" s="2">
        <v>15</v>
      </c>
      <c r="U2688">
        <v>10</v>
      </c>
      <c r="V2688" t="s">
        <v>52</v>
      </c>
      <c r="W2688" t="s">
        <v>58</v>
      </c>
      <c r="X2688" t="s">
        <v>53</v>
      </c>
      <c r="Y2688" t="s">
        <v>6</v>
      </c>
      <c r="Z2688" t="s">
        <v>54</v>
      </c>
      <c r="AB2688" t="s">
        <v>55</v>
      </c>
    </row>
    <row r="2689" spans="1:28" x14ac:dyDescent="0.25">
      <c r="A2689" s="28">
        <v>43727</v>
      </c>
      <c r="B2689">
        <v>2019</v>
      </c>
      <c r="C2689" t="s">
        <v>5</v>
      </c>
      <c r="D2689">
        <v>11408</v>
      </c>
      <c r="E2689">
        <v>3465</v>
      </c>
      <c r="F2689" t="s">
        <v>60</v>
      </c>
      <c r="G2689" t="s">
        <v>60</v>
      </c>
      <c r="H2689" t="s">
        <v>60</v>
      </c>
      <c r="I2689">
        <v>1</v>
      </c>
      <c r="J2689" s="2">
        <v>12.199999809265099</v>
      </c>
      <c r="K2689">
        <v>23</v>
      </c>
      <c r="L2689" s="2">
        <v>12.199999809265099</v>
      </c>
      <c r="M2689" s="2">
        <v>2.7999999523162802</v>
      </c>
      <c r="N2689">
        <v>0</v>
      </c>
      <c r="O2689">
        <v>0</v>
      </c>
      <c r="P2689" s="2">
        <v>2.85</v>
      </c>
      <c r="Q2689" s="2">
        <v>15</v>
      </c>
      <c r="U2689">
        <v>10</v>
      </c>
      <c r="V2689" t="s">
        <v>52</v>
      </c>
      <c r="W2689" t="s">
        <v>58</v>
      </c>
      <c r="X2689" t="s">
        <v>53</v>
      </c>
      <c r="Y2689" t="s">
        <v>6</v>
      </c>
      <c r="Z2689" t="s">
        <v>54</v>
      </c>
      <c r="AB2689" t="s">
        <v>55</v>
      </c>
    </row>
    <row r="2690" spans="1:28" x14ac:dyDescent="0.25">
      <c r="A2690" s="28">
        <v>43727</v>
      </c>
      <c r="B2690">
        <v>2019</v>
      </c>
      <c r="C2690" t="s">
        <v>5</v>
      </c>
      <c r="D2690">
        <v>11406</v>
      </c>
      <c r="E2690">
        <v>1587</v>
      </c>
      <c r="F2690" t="s">
        <v>484</v>
      </c>
      <c r="G2690" t="s">
        <v>484</v>
      </c>
      <c r="H2690" t="s">
        <v>484</v>
      </c>
      <c r="I2690">
        <v>1</v>
      </c>
      <c r="J2690" s="2">
        <v>13.210000038146999</v>
      </c>
      <c r="K2690">
        <v>6</v>
      </c>
      <c r="L2690" s="2">
        <v>13.210000038146999</v>
      </c>
      <c r="M2690" s="2">
        <v>0.79000002145767201</v>
      </c>
      <c r="N2690">
        <v>0</v>
      </c>
      <c r="O2690">
        <v>0</v>
      </c>
      <c r="P2690" s="2">
        <v>10.32</v>
      </c>
      <c r="Q2690" s="2">
        <v>14</v>
      </c>
      <c r="U2690">
        <v>1</v>
      </c>
      <c r="V2690" t="s">
        <v>52</v>
      </c>
      <c r="W2690" t="s">
        <v>52</v>
      </c>
      <c r="X2690" t="s">
        <v>53</v>
      </c>
      <c r="Y2690" t="s">
        <v>6</v>
      </c>
      <c r="Z2690" t="s">
        <v>54</v>
      </c>
      <c r="AB2690" t="s">
        <v>55</v>
      </c>
    </row>
    <row r="2691" spans="1:28" x14ac:dyDescent="0.25">
      <c r="A2691" s="28">
        <v>43727</v>
      </c>
      <c r="B2691">
        <v>2019</v>
      </c>
      <c r="C2691" t="s">
        <v>5</v>
      </c>
      <c r="D2691">
        <v>11434</v>
      </c>
      <c r="E2691">
        <v>1907</v>
      </c>
      <c r="F2691" t="s">
        <v>56</v>
      </c>
      <c r="G2691" t="s">
        <v>56</v>
      </c>
      <c r="H2691" t="s">
        <v>56</v>
      </c>
      <c r="I2691">
        <v>1</v>
      </c>
      <c r="J2691" s="2">
        <v>13.210000038146999</v>
      </c>
      <c r="K2691">
        <v>6</v>
      </c>
      <c r="L2691" s="2">
        <v>13.210000038146999</v>
      </c>
      <c r="M2691" s="2">
        <v>0.79000002145767201</v>
      </c>
      <c r="N2691">
        <v>0</v>
      </c>
      <c r="O2691">
        <v>0</v>
      </c>
      <c r="P2691" s="2">
        <v>11.02</v>
      </c>
      <c r="Q2691" s="2">
        <v>14</v>
      </c>
      <c r="U2691">
        <v>1</v>
      </c>
      <c r="V2691" t="s">
        <v>52</v>
      </c>
      <c r="W2691" t="s">
        <v>52</v>
      </c>
      <c r="X2691" t="s">
        <v>53</v>
      </c>
      <c r="Y2691" t="s">
        <v>6</v>
      </c>
      <c r="Z2691" t="s">
        <v>54</v>
      </c>
      <c r="AB2691" t="s">
        <v>55</v>
      </c>
    </row>
    <row r="2692" spans="1:28" x14ac:dyDescent="0.25">
      <c r="A2692" s="28">
        <v>43728</v>
      </c>
      <c r="B2692">
        <v>2019</v>
      </c>
      <c r="C2692" t="s">
        <v>5</v>
      </c>
      <c r="D2692">
        <v>11500</v>
      </c>
      <c r="E2692">
        <v>3439</v>
      </c>
      <c r="F2692" t="s">
        <v>57</v>
      </c>
      <c r="G2692" t="s">
        <v>57</v>
      </c>
      <c r="H2692" t="s">
        <v>57</v>
      </c>
      <c r="I2692">
        <v>2</v>
      </c>
      <c r="J2692" s="2">
        <v>4.7199997901916504</v>
      </c>
      <c r="K2692">
        <v>6</v>
      </c>
      <c r="L2692" s="2">
        <v>9.4300003051757795</v>
      </c>
      <c r="M2692" s="2">
        <v>0.56999999284744296</v>
      </c>
      <c r="N2692">
        <v>0</v>
      </c>
      <c r="O2692">
        <v>0</v>
      </c>
      <c r="P2692" s="2">
        <v>3.17</v>
      </c>
      <c r="Q2692" s="2">
        <v>10</v>
      </c>
      <c r="U2692">
        <v>4</v>
      </c>
      <c r="V2692" t="s">
        <v>52</v>
      </c>
      <c r="W2692" t="s">
        <v>58</v>
      </c>
      <c r="X2692" t="s">
        <v>53</v>
      </c>
      <c r="Y2692" t="s">
        <v>6</v>
      </c>
      <c r="Z2692" t="s">
        <v>54</v>
      </c>
      <c r="AB2692" t="s">
        <v>55</v>
      </c>
    </row>
    <row r="2693" spans="1:28" x14ac:dyDescent="0.25">
      <c r="A2693" s="28">
        <v>43728</v>
      </c>
      <c r="B2693">
        <v>2019</v>
      </c>
      <c r="C2693" t="s">
        <v>5</v>
      </c>
      <c r="D2693">
        <v>11509</v>
      </c>
      <c r="E2693">
        <v>3439</v>
      </c>
      <c r="F2693" t="s">
        <v>57</v>
      </c>
      <c r="G2693" t="s">
        <v>57</v>
      </c>
      <c r="H2693" t="s">
        <v>57</v>
      </c>
      <c r="I2693">
        <v>1</v>
      </c>
      <c r="J2693" s="2">
        <v>4.7199997901916504</v>
      </c>
      <c r="K2693">
        <v>6</v>
      </c>
      <c r="L2693" s="2">
        <v>4.7199997901916504</v>
      </c>
      <c r="M2693" s="2">
        <v>0.28000000119209301</v>
      </c>
      <c r="N2693">
        <v>0</v>
      </c>
      <c r="O2693">
        <v>0</v>
      </c>
      <c r="P2693" s="2">
        <v>3.17</v>
      </c>
      <c r="Q2693" s="2">
        <v>5</v>
      </c>
      <c r="U2693">
        <v>4</v>
      </c>
      <c r="V2693" t="s">
        <v>52</v>
      </c>
      <c r="W2693" t="s">
        <v>58</v>
      </c>
      <c r="X2693" t="s">
        <v>53</v>
      </c>
      <c r="Y2693" t="s">
        <v>6</v>
      </c>
      <c r="Z2693" t="s">
        <v>54</v>
      </c>
      <c r="AB2693" t="s">
        <v>55</v>
      </c>
    </row>
    <row r="2694" spans="1:28" x14ac:dyDescent="0.25">
      <c r="A2694" s="28">
        <v>43728</v>
      </c>
      <c r="B2694">
        <v>2019</v>
      </c>
      <c r="C2694" t="s">
        <v>5</v>
      </c>
      <c r="D2694">
        <v>11500</v>
      </c>
      <c r="E2694">
        <v>3440</v>
      </c>
      <c r="F2694" t="s">
        <v>343</v>
      </c>
      <c r="G2694" t="s">
        <v>343</v>
      </c>
      <c r="H2694" t="s">
        <v>343</v>
      </c>
      <c r="I2694">
        <v>2</v>
      </c>
      <c r="J2694" s="2">
        <v>5.6599998474121103</v>
      </c>
      <c r="K2694">
        <v>6</v>
      </c>
      <c r="L2694" s="2">
        <v>11.319999694824199</v>
      </c>
      <c r="M2694" s="2">
        <v>0.68000000715255704</v>
      </c>
      <c r="N2694">
        <v>0</v>
      </c>
      <c r="O2694">
        <v>0</v>
      </c>
      <c r="P2694" s="2">
        <v>3.42</v>
      </c>
      <c r="Q2694" s="2">
        <v>12</v>
      </c>
      <c r="U2694">
        <v>4</v>
      </c>
      <c r="V2694" t="s">
        <v>52</v>
      </c>
      <c r="W2694" t="s">
        <v>58</v>
      </c>
      <c r="X2694" t="s">
        <v>53</v>
      </c>
      <c r="Y2694" t="s">
        <v>6</v>
      </c>
      <c r="Z2694" t="s">
        <v>54</v>
      </c>
      <c r="AB2694" t="s">
        <v>55</v>
      </c>
    </row>
    <row r="2695" spans="1:28" x14ac:dyDescent="0.25">
      <c r="A2695" s="28">
        <v>43728</v>
      </c>
      <c r="B2695">
        <v>2019</v>
      </c>
      <c r="C2695" t="s">
        <v>5</v>
      </c>
      <c r="D2695">
        <v>11509</v>
      </c>
      <c r="E2695">
        <v>3440</v>
      </c>
      <c r="F2695" t="s">
        <v>343</v>
      </c>
      <c r="G2695" t="s">
        <v>343</v>
      </c>
      <c r="H2695" t="s">
        <v>343</v>
      </c>
      <c r="I2695">
        <v>1</v>
      </c>
      <c r="J2695" s="2">
        <v>5.6599998474121103</v>
      </c>
      <c r="K2695">
        <v>6</v>
      </c>
      <c r="L2695" s="2">
        <v>5.6599998474121103</v>
      </c>
      <c r="M2695" s="2">
        <v>0.34000000357627902</v>
      </c>
      <c r="N2695">
        <v>0</v>
      </c>
      <c r="O2695">
        <v>0</v>
      </c>
      <c r="P2695" s="2">
        <v>3.42</v>
      </c>
      <c r="Q2695" s="2">
        <v>6</v>
      </c>
      <c r="U2695">
        <v>4</v>
      </c>
      <c r="V2695" t="s">
        <v>52</v>
      </c>
      <c r="W2695" t="s">
        <v>58</v>
      </c>
      <c r="X2695" t="s">
        <v>53</v>
      </c>
      <c r="Y2695" t="s">
        <v>6</v>
      </c>
      <c r="Z2695" t="s">
        <v>54</v>
      </c>
      <c r="AB2695" t="s">
        <v>55</v>
      </c>
    </row>
    <row r="2696" spans="1:28" x14ac:dyDescent="0.25">
      <c r="A2696" s="28">
        <v>43728</v>
      </c>
      <c r="B2696">
        <v>2019</v>
      </c>
      <c r="C2696" t="s">
        <v>5</v>
      </c>
      <c r="D2696">
        <v>11467</v>
      </c>
      <c r="E2696">
        <v>1587</v>
      </c>
      <c r="F2696" t="s">
        <v>484</v>
      </c>
      <c r="G2696" t="s">
        <v>484</v>
      </c>
      <c r="H2696" t="s">
        <v>484</v>
      </c>
      <c r="I2696">
        <v>1</v>
      </c>
      <c r="J2696" s="2">
        <v>13.210000038146999</v>
      </c>
      <c r="K2696">
        <v>6</v>
      </c>
      <c r="L2696" s="2">
        <v>13.210000038146999</v>
      </c>
      <c r="M2696" s="2">
        <v>0.79000002145767201</v>
      </c>
      <c r="N2696">
        <v>0</v>
      </c>
      <c r="O2696">
        <v>0</v>
      </c>
      <c r="P2696" s="2">
        <v>10.32</v>
      </c>
      <c r="Q2696" s="2">
        <v>14</v>
      </c>
      <c r="U2696">
        <v>1</v>
      </c>
      <c r="V2696" t="s">
        <v>52</v>
      </c>
      <c r="W2696" t="s">
        <v>52</v>
      </c>
      <c r="X2696" t="s">
        <v>53</v>
      </c>
      <c r="Y2696" t="s">
        <v>6</v>
      </c>
      <c r="Z2696" t="s">
        <v>54</v>
      </c>
      <c r="AB2696" t="s">
        <v>55</v>
      </c>
    </row>
    <row r="2697" spans="1:28" x14ac:dyDescent="0.25">
      <c r="A2697" s="28">
        <v>43728</v>
      </c>
      <c r="B2697">
        <v>2019</v>
      </c>
      <c r="C2697" t="s">
        <v>5</v>
      </c>
      <c r="D2697">
        <v>11516</v>
      </c>
      <c r="E2697">
        <v>1587</v>
      </c>
      <c r="F2697" t="s">
        <v>484</v>
      </c>
      <c r="G2697" t="s">
        <v>484</v>
      </c>
      <c r="H2697" t="s">
        <v>484</v>
      </c>
      <c r="I2697">
        <v>1</v>
      </c>
      <c r="J2697" s="2">
        <v>13.210000038146999</v>
      </c>
      <c r="K2697">
        <v>6</v>
      </c>
      <c r="L2697" s="2">
        <v>13.210000038146999</v>
      </c>
      <c r="M2697" s="2">
        <v>0.79000002145767201</v>
      </c>
      <c r="N2697">
        <v>0</v>
      </c>
      <c r="O2697">
        <v>0</v>
      </c>
      <c r="P2697" s="2">
        <v>10.32</v>
      </c>
      <c r="Q2697" s="2">
        <v>14</v>
      </c>
      <c r="U2697">
        <v>1</v>
      </c>
      <c r="V2697" t="s">
        <v>52</v>
      </c>
      <c r="W2697" t="s">
        <v>52</v>
      </c>
      <c r="X2697" t="s">
        <v>53</v>
      </c>
      <c r="Y2697" t="s">
        <v>6</v>
      </c>
      <c r="Z2697" t="s">
        <v>54</v>
      </c>
      <c r="AB2697" t="s">
        <v>55</v>
      </c>
    </row>
    <row r="2698" spans="1:28" x14ac:dyDescent="0.25">
      <c r="A2698" s="28">
        <v>43728</v>
      </c>
      <c r="B2698">
        <v>2019</v>
      </c>
      <c r="C2698" t="s">
        <v>5</v>
      </c>
      <c r="D2698">
        <v>11467</v>
      </c>
      <c r="E2698">
        <v>466</v>
      </c>
      <c r="F2698" t="s">
        <v>51</v>
      </c>
      <c r="G2698" t="s">
        <v>51</v>
      </c>
      <c r="H2698" t="s">
        <v>51</v>
      </c>
      <c r="I2698">
        <v>1</v>
      </c>
      <c r="J2698" s="2">
        <v>12.7399997711182</v>
      </c>
      <c r="K2698">
        <v>6</v>
      </c>
      <c r="L2698" s="2">
        <v>12.7399997711182</v>
      </c>
      <c r="M2698" s="2">
        <v>0.75999999046325695</v>
      </c>
      <c r="N2698">
        <v>0</v>
      </c>
      <c r="O2698">
        <v>0</v>
      </c>
      <c r="P2698" s="2">
        <v>10.02</v>
      </c>
      <c r="Q2698" s="2">
        <v>13.5</v>
      </c>
      <c r="U2698">
        <v>1</v>
      </c>
      <c r="V2698" t="s">
        <v>52</v>
      </c>
      <c r="W2698" t="s">
        <v>52</v>
      </c>
      <c r="X2698" t="s">
        <v>53</v>
      </c>
      <c r="Y2698" t="s">
        <v>6</v>
      </c>
      <c r="Z2698" t="s">
        <v>54</v>
      </c>
      <c r="AB2698" t="s">
        <v>55</v>
      </c>
    </row>
    <row r="2699" spans="1:28" x14ac:dyDescent="0.25">
      <c r="A2699" s="28">
        <v>43728</v>
      </c>
      <c r="B2699">
        <v>2019</v>
      </c>
      <c r="C2699" t="s">
        <v>5</v>
      </c>
      <c r="D2699">
        <v>11478</v>
      </c>
      <c r="E2699">
        <v>3465</v>
      </c>
      <c r="F2699" t="s">
        <v>60</v>
      </c>
      <c r="G2699" t="s">
        <v>60</v>
      </c>
      <c r="H2699" t="s">
        <v>60</v>
      </c>
      <c r="I2699">
        <v>1</v>
      </c>
      <c r="J2699" s="2">
        <v>8.1300001144409197</v>
      </c>
      <c r="K2699">
        <v>23</v>
      </c>
      <c r="L2699" s="2">
        <v>8.1300001144409197</v>
      </c>
      <c r="M2699" s="2">
        <v>1.87000000476837</v>
      </c>
      <c r="N2699">
        <v>0</v>
      </c>
      <c r="O2699">
        <v>0</v>
      </c>
      <c r="P2699" s="2">
        <v>2.85</v>
      </c>
      <c r="Q2699" s="2">
        <v>10</v>
      </c>
      <c r="U2699">
        <v>10</v>
      </c>
      <c r="V2699" t="s">
        <v>52</v>
      </c>
      <c r="W2699" t="s">
        <v>58</v>
      </c>
      <c r="X2699" t="s">
        <v>53</v>
      </c>
      <c r="Y2699" t="s">
        <v>6</v>
      </c>
      <c r="Z2699" t="s">
        <v>54</v>
      </c>
      <c r="AB2699" t="s">
        <v>55</v>
      </c>
    </row>
    <row r="2700" spans="1:28" x14ac:dyDescent="0.25">
      <c r="A2700" s="28">
        <v>43728</v>
      </c>
      <c r="B2700">
        <v>2019</v>
      </c>
      <c r="C2700" t="s">
        <v>5</v>
      </c>
      <c r="D2700">
        <v>11460</v>
      </c>
      <c r="E2700">
        <v>3464</v>
      </c>
      <c r="F2700" t="s">
        <v>59</v>
      </c>
      <c r="G2700" t="s">
        <v>59</v>
      </c>
      <c r="H2700" t="s">
        <v>59</v>
      </c>
      <c r="I2700">
        <v>1</v>
      </c>
      <c r="J2700" s="2">
        <v>1.62999999523163</v>
      </c>
      <c r="K2700">
        <v>23</v>
      </c>
      <c r="L2700" s="2">
        <v>1.62999999523163</v>
      </c>
      <c r="M2700" s="2">
        <v>0.37000000476837203</v>
      </c>
      <c r="N2700">
        <v>0</v>
      </c>
      <c r="O2700">
        <v>0</v>
      </c>
      <c r="P2700" s="2">
        <v>0</v>
      </c>
      <c r="Q2700" s="2">
        <v>2</v>
      </c>
      <c r="U2700">
        <v>1</v>
      </c>
      <c r="V2700" t="s">
        <v>52</v>
      </c>
      <c r="W2700" t="s">
        <v>52</v>
      </c>
      <c r="X2700" t="s">
        <v>53</v>
      </c>
      <c r="Y2700" t="s">
        <v>17</v>
      </c>
      <c r="AB2700" t="s">
        <v>55</v>
      </c>
    </row>
    <row r="2701" spans="1:28" x14ac:dyDescent="0.25">
      <c r="A2701" s="28">
        <v>43728</v>
      </c>
      <c r="B2701">
        <v>2019</v>
      </c>
      <c r="C2701" t="s">
        <v>5</v>
      </c>
      <c r="D2701">
        <v>11461</v>
      </c>
      <c r="E2701">
        <v>3464</v>
      </c>
      <c r="F2701" t="s">
        <v>59</v>
      </c>
      <c r="G2701" t="s">
        <v>59</v>
      </c>
      <c r="H2701" t="s">
        <v>59</v>
      </c>
      <c r="I2701">
        <v>2</v>
      </c>
      <c r="J2701" s="2">
        <v>1.62999999523163</v>
      </c>
      <c r="K2701">
        <v>23</v>
      </c>
      <c r="L2701" s="2">
        <v>3.25</v>
      </c>
      <c r="M2701" s="2">
        <v>0.75</v>
      </c>
      <c r="N2701">
        <v>0</v>
      </c>
      <c r="O2701">
        <v>0</v>
      </c>
      <c r="P2701" s="2">
        <v>0</v>
      </c>
      <c r="Q2701" s="2">
        <v>4</v>
      </c>
      <c r="U2701">
        <v>1</v>
      </c>
      <c r="V2701" t="s">
        <v>52</v>
      </c>
      <c r="W2701" t="s">
        <v>52</v>
      </c>
      <c r="X2701" t="s">
        <v>53</v>
      </c>
      <c r="Y2701" t="s">
        <v>17</v>
      </c>
      <c r="AB2701" t="s">
        <v>55</v>
      </c>
    </row>
    <row r="2702" spans="1:28" x14ac:dyDescent="0.25">
      <c r="A2702" s="28">
        <v>43728</v>
      </c>
      <c r="B2702">
        <v>2019</v>
      </c>
      <c r="C2702" t="s">
        <v>5</v>
      </c>
      <c r="D2702">
        <v>11516</v>
      </c>
      <c r="E2702">
        <v>3464</v>
      </c>
      <c r="F2702" t="s">
        <v>59</v>
      </c>
      <c r="G2702" t="s">
        <v>59</v>
      </c>
      <c r="H2702" t="s">
        <v>59</v>
      </c>
      <c r="I2702">
        <v>1</v>
      </c>
      <c r="J2702" s="2">
        <v>1.62999999523163</v>
      </c>
      <c r="K2702">
        <v>23</v>
      </c>
      <c r="L2702" s="2">
        <v>1.62999999523163</v>
      </c>
      <c r="M2702" s="2">
        <v>0.37000000476837203</v>
      </c>
      <c r="N2702">
        <v>0</v>
      </c>
      <c r="O2702">
        <v>0</v>
      </c>
      <c r="P2702" s="2">
        <v>0</v>
      </c>
      <c r="Q2702" s="2">
        <v>2</v>
      </c>
      <c r="U2702">
        <v>1</v>
      </c>
      <c r="V2702" t="s">
        <v>52</v>
      </c>
      <c r="W2702" t="s">
        <v>52</v>
      </c>
      <c r="X2702" t="s">
        <v>53</v>
      </c>
      <c r="Y2702" t="s">
        <v>17</v>
      </c>
      <c r="AB2702" t="s">
        <v>55</v>
      </c>
    </row>
    <row r="2703" spans="1:28" x14ac:dyDescent="0.25">
      <c r="A2703" s="28">
        <v>43728</v>
      </c>
      <c r="B2703">
        <v>2019</v>
      </c>
      <c r="C2703" t="s">
        <v>5</v>
      </c>
      <c r="D2703">
        <v>11516</v>
      </c>
      <c r="E2703">
        <v>3464</v>
      </c>
      <c r="F2703" t="s">
        <v>59</v>
      </c>
      <c r="G2703" t="s">
        <v>59</v>
      </c>
      <c r="H2703" t="s">
        <v>59</v>
      </c>
      <c r="I2703">
        <v>1</v>
      </c>
      <c r="J2703" s="2">
        <v>1.62999999523163</v>
      </c>
      <c r="K2703">
        <v>23</v>
      </c>
      <c r="L2703" s="2">
        <v>1.62999999523163</v>
      </c>
      <c r="M2703" s="2">
        <v>0.37000000476837203</v>
      </c>
      <c r="N2703">
        <v>0</v>
      </c>
      <c r="O2703">
        <v>0</v>
      </c>
      <c r="P2703" s="2">
        <v>0</v>
      </c>
      <c r="Q2703" s="2">
        <v>2</v>
      </c>
      <c r="U2703">
        <v>1</v>
      </c>
      <c r="V2703" t="s">
        <v>52</v>
      </c>
      <c r="W2703" t="s">
        <v>52</v>
      </c>
      <c r="X2703" t="s">
        <v>53</v>
      </c>
      <c r="Y2703" t="s">
        <v>17</v>
      </c>
      <c r="AB2703" t="s">
        <v>55</v>
      </c>
    </row>
    <row r="2704" spans="1:28" x14ac:dyDescent="0.25">
      <c r="A2704" s="28">
        <v>43728</v>
      </c>
      <c r="B2704">
        <v>2019</v>
      </c>
      <c r="C2704" t="s">
        <v>5</v>
      </c>
      <c r="D2704">
        <v>11482</v>
      </c>
      <c r="E2704">
        <v>3464</v>
      </c>
      <c r="F2704" t="s">
        <v>59</v>
      </c>
      <c r="G2704" t="s">
        <v>59</v>
      </c>
      <c r="H2704" t="s">
        <v>59</v>
      </c>
      <c r="I2704">
        <v>1</v>
      </c>
      <c r="J2704" s="2">
        <v>1.62999999523163</v>
      </c>
      <c r="K2704">
        <v>23</v>
      </c>
      <c r="L2704" s="2">
        <v>1.62999999523163</v>
      </c>
      <c r="M2704" s="2">
        <v>0.37000000476837203</v>
      </c>
      <c r="N2704">
        <v>0</v>
      </c>
      <c r="O2704">
        <v>0</v>
      </c>
      <c r="P2704" s="2">
        <v>0</v>
      </c>
      <c r="Q2704" s="2">
        <v>2</v>
      </c>
      <c r="U2704">
        <v>1</v>
      </c>
      <c r="V2704" t="s">
        <v>52</v>
      </c>
      <c r="W2704" t="s">
        <v>52</v>
      </c>
      <c r="X2704" t="s">
        <v>53</v>
      </c>
      <c r="Y2704" t="s">
        <v>17</v>
      </c>
      <c r="AB2704" t="s">
        <v>55</v>
      </c>
    </row>
    <row r="2705" spans="1:28" x14ac:dyDescent="0.25">
      <c r="A2705" s="28">
        <v>43728</v>
      </c>
      <c r="B2705">
        <v>2019</v>
      </c>
      <c r="C2705" t="s">
        <v>5</v>
      </c>
      <c r="D2705">
        <v>11496</v>
      </c>
      <c r="E2705">
        <v>3464</v>
      </c>
      <c r="F2705" t="s">
        <v>59</v>
      </c>
      <c r="G2705" t="s">
        <v>59</v>
      </c>
      <c r="H2705" t="s">
        <v>59</v>
      </c>
      <c r="I2705">
        <v>1</v>
      </c>
      <c r="J2705" s="2">
        <v>1.62999999523163</v>
      </c>
      <c r="K2705">
        <v>23</v>
      </c>
      <c r="L2705" s="2">
        <v>1.62999999523163</v>
      </c>
      <c r="M2705" s="2">
        <v>0.37000000476837203</v>
      </c>
      <c r="N2705">
        <v>0</v>
      </c>
      <c r="O2705">
        <v>0</v>
      </c>
      <c r="P2705" s="2">
        <v>0</v>
      </c>
      <c r="Q2705" s="2">
        <v>2</v>
      </c>
      <c r="U2705">
        <v>1</v>
      </c>
      <c r="V2705" t="s">
        <v>52</v>
      </c>
      <c r="W2705" t="s">
        <v>52</v>
      </c>
      <c r="X2705" t="s">
        <v>53</v>
      </c>
      <c r="Y2705" t="s">
        <v>17</v>
      </c>
      <c r="AB2705" t="s">
        <v>55</v>
      </c>
    </row>
    <row r="2706" spans="1:28" x14ac:dyDescent="0.25">
      <c r="A2706" s="28">
        <v>43728</v>
      </c>
      <c r="B2706">
        <v>2019</v>
      </c>
      <c r="C2706" t="s">
        <v>5</v>
      </c>
      <c r="D2706">
        <v>11497</v>
      </c>
      <c r="E2706">
        <v>3464</v>
      </c>
      <c r="F2706" t="s">
        <v>59</v>
      </c>
      <c r="G2706" t="s">
        <v>59</v>
      </c>
      <c r="H2706" t="s">
        <v>59</v>
      </c>
      <c r="I2706">
        <v>1</v>
      </c>
      <c r="J2706" s="2">
        <v>1.62999999523163</v>
      </c>
      <c r="K2706">
        <v>23</v>
      </c>
      <c r="L2706" s="2">
        <v>1.62999999523163</v>
      </c>
      <c r="M2706" s="2">
        <v>0.37000000476837203</v>
      </c>
      <c r="N2706">
        <v>0</v>
      </c>
      <c r="O2706">
        <v>0</v>
      </c>
      <c r="P2706" s="2">
        <v>0</v>
      </c>
      <c r="Q2706" s="2">
        <v>2</v>
      </c>
      <c r="U2706">
        <v>1</v>
      </c>
      <c r="V2706" t="s">
        <v>52</v>
      </c>
      <c r="W2706" t="s">
        <v>52</v>
      </c>
      <c r="X2706" t="s">
        <v>53</v>
      </c>
      <c r="Y2706" t="s">
        <v>17</v>
      </c>
      <c r="AB2706" t="s">
        <v>55</v>
      </c>
    </row>
    <row r="2707" spans="1:28" x14ac:dyDescent="0.25">
      <c r="A2707" s="28">
        <v>43728</v>
      </c>
      <c r="B2707">
        <v>2019</v>
      </c>
      <c r="C2707" t="s">
        <v>5</v>
      </c>
      <c r="D2707">
        <v>11504</v>
      </c>
      <c r="E2707">
        <v>3464</v>
      </c>
      <c r="F2707" t="s">
        <v>59</v>
      </c>
      <c r="G2707" t="s">
        <v>59</v>
      </c>
      <c r="H2707" t="s">
        <v>59</v>
      </c>
      <c r="I2707">
        <v>1</v>
      </c>
      <c r="J2707" s="2">
        <v>1.62999999523163</v>
      </c>
      <c r="K2707">
        <v>23</v>
      </c>
      <c r="L2707" s="2">
        <v>1.62999999523163</v>
      </c>
      <c r="M2707" s="2">
        <v>0.37000000476837203</v>
      </c>
      <c r="N2707">
        <v>0</v>
      </c>
      <c r="O2707">
        <v>0</v>
      </c>
      <c r="P2707" s="2">
        <v>0</v>
      </c>
      <c r="Q2707" s="2">
        <v>2</v>
      </c>
      <c r="U2707">
        <v>1</v>
      </c>
      <c r="V2707" t="s">
        <v>52</v>
      </c>
      <c r="W2707" t="s">
        <v>52</v>
      </c>
      <c r="X2707" t="s">
        <v>53</v>
      </c>
      <c r="Y2707" t="s">
        <v>17</v>
      </c>
      <c r="AB2707" t="s">
        <v>55</v>
      </c>
    </row>
    <row r="2708" spans="1:28" x14ac:dyDescent="0.25">
      <c r="A2708" s="28">
        <v>43728</v>
      </c>
      <c r="B2708">
        <v>2019</v>
      </c>
      <c r="C2708" t="s">
        <v>5</v>
      </c>
      <c r="D2708">
        <v>11512</v>
      </c>
      <c r="E2708">
        <v>3464</v>
      </c>
      <c r="F2708" t="s">
        <v>59</v>
      </c>
      <c r="G2708" t="s">
        <v>59</v>
      </c>
      <c r="H2708" t="s">
        <v>59</v>
      </c>
      <c r="I2708">
        <v>1</v>
      </c>
      <c r="J2708" s="2">
        <v>1.62999999523163</v>
      </c>
      <c r="K2708">
        <v>23</v>
      </c>
      <c r="L2708" s="2">
        <v>1.62999999523163</v>
      </c>
      <c r="M2708" s="2">
        <v>0.37000000476837203</v>
      </c>
      <c r="N2708">
        <v>0</v>
      </c>
      <c r="O2708">
        <v>0</v>
      </c>
      <c r="P2708" s="2">
        <v>0</v>
      </c>
      <c r="Q2708" s="2">
        <v>2</v>
      </c>
      <c r="U2708">
        <v>1</v>
      </c>
      <c r="V2708" t="s">
        <v>52</v>
      </c>
      <c r="W2708" t="s">
        <v>52</v>
      </c>
      <c r="X2708" t="s">
        <v>53</v>
      </c>
      <c r="Y2708" t="s">
        <v>17</v>
      </c>
      <c r="AB2708" t="s">
        <v>55</v>
      </c>
    </row>
    <row r="2709" spans="1:28" x14ac:dyDescent="0.25">
      <c r="A2709" s="28">
        <v>43728</v>
      </c>
      <c r="B2709">
        <v>2019</v>
      </c>
      <c r="C2709" t="s">
        <v>5</v>
      </c>
      <c r="D2709">
        <v>11515</v>
      </c>
      <c r="E2709">
        <v>3464</v>
      </c>
      <c r="F2709" t="s">
        <v>59</v>
      </c>
      <c r="G2709" t="s">
        <v>59</v>
      </c>
      <c r="H2709" t="s">
        <v>59</v>
      </c>
      <c r="I2709">
        <v>1</v>
      </c>
      <c r="J2709" s="2">
        <v>1.62999999523163</v>
      </c>
      <c r="K2709">
        <v>23</v>
      </c>
      <c r="L2709" s="2">
        <v>1.62999999523163</v>
      </c>
      <c r="M2709" s="2">
        <v>0.37000000476837203</v>
      </c>
      <c r="N2709">
        <v>0</v>
      </c>
      <c r="O2709">
        <v>0</v>
      </c>
      <c r="P2709" s="2">
        <v>0</v>
      </c>
      <c r="Q2709" s="2">
        <v>2</v>
      </c>
      <c r="U2709">
        <v>1</v>
      </c>
      <c r="V2709" t="s">
        <v>52</v>
      </c>
      <c r="W2709" t="s">
        <v>52</v>
      </c>
      <c r="X2709" t="s">
        <v>53</v>
      </c>
      <c r="Y2709" t="s">
        <v>17</v>
      </c>
      <c r="AB2709" t="s">
        <v>55</v>
      </c>
    </row>
    <row r="2710" spans="1:28" x14ac:dyDescent="0.25">
      <c r="A2710" s="28">
        <v>43728</v>
      </c>
      <c r="B2710">
        <v>2019</v>
      </c>
      <c r="C2710" t="s">
        <v>5</v>
      </c>
      <c r="D2710">
        <v>11465</v>
      </c>
      <c r="E2710">
        <v>3464</v>
      </c>
      <c r="F2710" t="s">
        <v>59</v>
      </c>
      <c r="G2710" t="s">
        <v>59</v>
      </c>
      <c r="H2710" t="s">
        <v>59</v>
      </c>
      <c r="I2710">
        <v>1</v>
      </c>
      <c r="J2710" s="2">
        <v>1.62999999523163</v>
      </c>
      <c r="K2710">
        <v>23</v>
      </c>
      <c r="L2710" s="2">
        <v>1.62999999523163</v>
      </c>
      <c r="M2710" s="2">
        <v>0.37000000476837203</v>
      </c>
      <c r="N2710">
        <v>0</v>
      </c>
      <c r="O2710">
        <v>0</v>
      </c>
      <c r="P2710" s="2">
        <v>0</v>
      </c>
      <c r="Q2710" s="2">
        <v>2</v>
      </c>
      <c r="U2710">
        <v>1</v>
      </c>
      <c r="V2710" t="s">
        <v>52</v>
      </c>
      <c r="W2710" t="s">
        <v>52</v>
      </c>
      <c r="X2710" t="s">
        <v>53</v>
      </c>
      <c r="Y2710" t="s">
        <v>17</v>
      </c>
      <c r="AB2710" t="s">
        <v>55</v>
      </c>
    </row>
    <row r="2711" spans="1:28" x14ac:dyDescent="0.25">
      <c r="A2711" s="28">
        <v>43728</v>
      </c>
      <c r="B2711">
        <v>2019</v>
      </c>
      <c r="C2711" t="s">
        <v>5</v>
      </c>
      <c r="D2711">
        <v>11468</v>
      </c>
      <c r="E2711">
        <v>3464</v>
      </c>
      <c r="F2711" t="s">
        <v>59</v>
      </c>
      <c r="G2711" t="s">
        <v>59</v>
      </c>
      <c r="H2711" t="s">
        <v>59</v>
      </c>
      <c r="I2711">
        <v>1</v>
      </c>
      <c r="J2711" s="2">
        <v>1.62999999523163</v>
      </c>
      <c r="K2711">
        <v>23</v>
      </c>
      <c r="L2711" s="2">
        <v>1.62999999523163</v>
      </c>
      <c r="M2711" s="2">
        <v>0.37000000476837203</v>
      </c>
      <c r="N2711">
        <v>0</v>
      </c>
      <c r="O2711">
        <v>0</v>
      </c>
      <c r="P2711" s="2">
        <v>0</v>
      </c>
      <c r="Q2711" s="2">
        <v>2</v>
      </c>
      <c r="U2711">
        <v>1</v>
      </c>
      <c r="V2711" t="s">
        <v>52</v>
      </c>
      <c r="W2711" t="s">
        <v>52</v>
      </c>
      <c r="X2711" t="s">
        <v>53</v>
      </c>
      <c r="Y2711" t="s">
        <v>17</v>
      </c>
      <c r="AB2711" t="s">
        <v>55</v>
      </c>
    </row>
    <row r="2712" spans="1:28" x14ac:dyDescent="0.25">
      <c r="A2712" s="28">
        <v>43728</v>
      </c>
      <c r="B2712">
        <v>2019</v>
      </c>
      <c r="C2712" t="s">
        <v>5</v>
      </c>
      <c r="D2712">
        <v>11469</v>
      </c>
      <c r="E2712">
        <v>3464</v>
      </c>
      <c r="F2712" t="s">
        <v>59</v>
      </c>
      <c r="G2712" t="s">
        <v>59</v>
      </c>
      <c r="H2712" t="s">
        <v>59</v>
      </c>
      <c r="I2712">
        <v>2</v>
      </c>
      <c r="J2712" s="2">
        <v>1.62999999523163</v>
      </c>
      <c r="K2712">
        <v>23</v>
      </c>
      <c r="L2712" s="2">
        <v>3.25</v>
      </c>
      <c r="M2712" s="2">
        <v>0.75</v>
      </c>
      <c r="N2712">
        <v>0</v>
      </c>
      <c r="O2712">
        <v>0</v>
      </c>
      <c r="P2712" s="2">
        <v>0</v>
      </c>
      <c r="Q2712" s="2">
        <v>4</v>
      </c>
      <c r="U2712">
        <v>1</v>
      </c>
      <c r="V2712" t="s">
        <v>52</v>
      </c>
      <c r="W2712" t="s">
        <v>52</v>
      </c>
      <c r="X2712" t="s">
        <v>53</v>
      </c>
      <c r="Y2712" t="s">
        <v>17</v>
      </c>
      <c r="AB2712" t="s">
        <v>55</v>
      </c>
    </row>
    <row r="2713" spans="1:28" x14ac:dyDescent="0.25">
      <c r="A2713" s="28">
        <v>43728</v>
      </c>
      <c r="B2713">
        <v>2019</v>
      </c>
      <c r="C2713" t="s">
        <v>5</v>
      </c>
      <c r="D2713">
        <v>11470</v>
      </c>
      <c r="E2713">
        <v>3464</v>
      </c>
      <c r="F2713" t="s">
        <v>59</v>
      </c>
      <c r="G2713" t="s">
        <v>59</v>
      </c>
      <c r="H2713" t="s">
        <v>59</v>
      </c>
      <c r="I2713">
        <v>1</v>
      </c>
      <c r="J2713" s="2">
        <v>1.62999999523163</v>
      </c>
      <c r="K2713">
        <v>23</v>
      </c>
      <c r="L2713" s="2">
        <v>1.62999999523163</v>
      </c>
      <c r="M2713" s="2">
        <v>0.37000000476837203</v>
      </c>
      <c r="N2713">
        <v>0</v>
      </c>
      <c r="O2713">
        <v>0</v>
      </c>
      <c r="P2713" s="2">
        <v>0</v>
      </c>
      <c r="Q2713" s="2">
        <v>2</v>
      </c>
      <c r="U2713">
        <v>1</v>
      </c>
      <c r="V2713" t="s">
        <v>52</v>
      </c>
      <c r="W2713" t="s">
        <v>52</v>
      </c>
      <c r="X2713" t="s">
        <v>53</v>
      </c>
      <c r="Y2713" t="s">
        <v>17</v>
      </c>
      <c r="AB2713" t="s">
        <v>55</v>
      </c>
    </row>
    <row r="2714" spans="1:28" x14ac:dyDescent="0.25">
      <c r="A2714" s="28">
        <v>43728</v>
      </c>
      <c r="B2714">
        <v>2019</v>
      </c>
      <c r="C2714" t="s">
        <v>5</v>
      </c>
      <c r="D2714">
        <v>11480</v>
      </c>
      <c r="E2714">
        <v>3464</v>
      </c>
      <c r="F2714" t="s">
        <v>59</v>
      </c>
      <c r="G2714" t="s">
        <v>59</v>
      </c>
      <c r="H2714" t="s">
        <v>59</v>
      </c>
      <c r="I2714">
        <v>1</v>
      </c>
      <c r="J2714" s="2">
        <v>1.62999999523163</v>
      </c>
      <c r="K2714">
        <v>23</v>
      </c>
      <c r="L2714" s="2">
        <v>1.62999999523163</v>
      </c>
      <c r="M2714" s="2">
        <v>0.37000000476837203</v>
      </c>
      <c r="N2714">
        <v>0</v>
      </c>
      <c r="O2714">
        <v>0</v>
      </c>
      <c r="P2714" s="2">
        <v>0</v>
      </c>
      <c r="Q2714" s="2">
        <v>2</v>
      </c>
      <c r="U2714">
        <v>1</v>
      </c>
      <c r="V2714" t="s">
        <v>52</v>
      </c>
      <c r="W2714" t="s">
        <v>52</v>
      </c>
      <c r="X2714" t="s">
        <v>53</v>
      </c>
      <c r="Y2714" t="s">
        <v>17</v>
      </c>
      <c r="AB2714" t="s">
        <v>55</v>
      </c>
    </row>
    <row r="2715" spans="1:28" x14ac:dyDescent="0.25">
      <c r="A2715" s="28">
        <v>43728</v>
      </c>
      <c r="B2715">
        <v>2019</v>
      </c>
      <c r="C2715" t="s">
        <v>5</v>
      </c>
      <c r="D2715">
        <v>11481</v>
      </c>
      <c r="E2715">
        <v>3464</v>
      </c>
      <c r="F2715" t="s">
        <v>59</v>
      </c>
      <c r="G2715" t="s">
        <v>59</v>
      </c>
      <c r="H2715" t="s">
        <v>59</v>
      </c>
      <c r="I2715">
        <v>1</v>
      </c>
      <c r="J2715" s="2">
        <v>1.62999999523163</v>
      </c>
      <c r="K2715">
        <v>23</v>
      </c>
      <c r="L2715" s="2">
        <v>1.62999999523163</v>
      </c>
      <c r="M2715" s="2">
        <v>0.37000000476837203</v>
      </c>
      <c r="N2715">
        <v>0</v>
      </c>
      <c r="O2715">
        <v>0</v>
      </c>
      <c r="P2715" s="2">
        <v>0</v>
      </c>
      <c r="Q2715" s="2">
        <v>2</v>
      </c>
      <c r="U2715">
        <v>1</v>
      </c>
      <c r="V2715" t="s">
        <v>52</v>
      </c>
      <c r="W2715" t="s">
        <v>52</v>
      </c>
      <c r="X2715" t="s">
        <v>53</v>
      </c>
      <c r="Y2715" t="s">
        <v>17</v>
      </c>
      <c r="AB2715" t="s">
        <v>55</v>
      </c>
    </row>
    <row r="2716" spans="1:28" x14ac:dyDescent="0.25">
      <c r="A2716" s="28">
        <v>43728</v>
      </c>
      <c r="B2716">
        <v>2019</v>
      </c>
      <c r="C2716" t="s">
        <v>5</v>
      </c>
      <c r="D2716">
        <v>11468</v>
      </c>
      <c r="E2716">
        <v>3298</v>
      </c>
      <c r="F2716" t="s">
        <v>70</v>
      </c>
      <c r="G2716" t="s">
        <v>70</v>
      </c>
      <c r="H2716" t="s">
        <v>70</v>
      </c>
      <c r="I2716">
        <v>1</v>
      </c>
      <c r="J2716" s="2">
        <v>12.199999809265099</v>
      </c>
      <c r="K2716">
        <v>23</v>
      </c>
      <c r="L2716" s="2">
        <v>12.199999809265099</v>
      </c>
      <c r="M2716" s="2">
        <v>2.7999999523162802</v>
      </c>
      <c r="N2716">
        <v>0</v>
      </c>
      <c r="O2716">
        <v>0</v>
      </c>
      <c r="P2716" s="2">
        <v>0</v>
      </c>
      <c r="Q2716" s="2">
        <v>15</v>
      </c>
      <c r="R2716" t="s">
        <v>68</v>
      </c>
      <c r="S2716" t="s">
        <v>71</v>
      </c>
      <c r="T2716" t="s">
        <v>72</v>
      </c>
      <c r="U2716">
        <v>1</v>
      </c>
      <c r="V2716" t="s">
        <v>52</v>
      </c>
      <c r="W2716" t="s">
        <v>52</v>
      </c>
      <c r="X2716" t="s">
        <v>53</v>
      </c>
      <c r="Y2716" t="s">
        <v>17</v>
      </c>
      <c r="AB2716" t="s">
        <v>55</v>
      </c>
    </row>
    <row r="2717" spans="1:28" x14ac:dyDescent="0.25">
      <c r="A2717" s="28">
        <v>43728</v>
      </c>
      <c r="B2717">
        <v>2019</v>
      </c>
      <c r="C2717" t="s">
        <v>5</v>
      </c>
      <c r="D2717">
        <v>11512</v>
      </c>
      <c r="E2717">
        <v>3298</v>
      </c>
      <c r="F2717" t="s">
        <v>70</v>
      </c>
      <c r="G2717" t="s">
        <v>70</v>
      </c>
      <c r="H2717" t="s">
        <v>70</v>
      </c>
      <c r="I2717">
        <v>1</v>
      </c>
      <c r="J2717" s="2">
        <v>12.199999809265099</v>
      </c>
      <c r="K2717">
        <v>23</v>
      </c>
      <c r="L2717" s="2">
        <v>12.199999809265099</v>
      </c>
      <c r="M2717" s="2">
        <v>2.7999999523162802</v>
      </c>
      <c r="N2717">
        <v>0</v>
      </c>
      <c r="O2717">
        <v>0</v>
      </c>
      <c r="P2717" s="2">
        <v>0</v>
      </c>
      <c r="Q2717" s="2">
        <v>15</v>
      </c>
      <c r="R2717" t="s">
        <v>68</v>
      </c>
      <c r="S2717" t="s">
        <v>71</v>
      </c>
      <c r="T2717" t="s">
        <v>72</v>
      </c>
      <c r="U2717">
        <v>1</v>
      </c>
      <c r="V2717" t="s">
        <v>52</v>
      </c>
      <c r="W2717" t="s">
        <v>52</v>
      </c>
      <c r="X2717" t="s">
        <v>53</v>
      </c>
      <c r="Y2717" t="s">
        <v>17</v>
      </c>
      <c r="AB2717" t="s">
        <v>55</v>
      </c>
    </row>
    <row r="2718" spans="1:28" x14ac:dyDescent="0.25">
      <c r="A2718" s="28">
        <v>43728</v>
      </c>
      <c r="B2718">
        <v>2019</v>
      </c>
      <c r="C2718" t="s">
        <v>5</v>
      </c>
      <c r="D2718">
        <v>11504</v>
      </c>
      <c r="E2718">
        <v>3296</v>
      </c>
      <c r="F2718" t="s">
        <v>67</v>
      </c>
      <c r="G2718" t="s">
        <v>67</v>
      </c>
      <c r="H2718" t="s">
        <v>67</v>
      </c>
      <c r="I2718">
        <v>1</v>
      </c>
      <c r="J2718" s="2">
        <v>12.199999809265099</v>
      </c>
      <c r="K2718">
        <v>23</v>
      </c>
      <c r="L2718" s="2">
        <v>12.199999809265099</v>
      </c>
      <c r="M2718" s="2">
        <v>2.7999999523162802</v>
      </c>
      <c r="N2718">
        <v>0</v>
      </c>
      <c r="O2718">
        <v>0</v>
      </c>
      <c r="P2718" s="2">
        <v>0</v>
      </c>
      <c r="Q2718" s="2">
        <v>15</v>
      </c>
      <c r="R2718" t="s">
        <v>68</v>
      </c>
      <c r="S2718" t="s">
        <v>69</v>
      </c>
      <c r="T2718" t="s">
        <v>69</v>
      </c>
      <c r="V2718" t="s">
        <v>52</v>
      </c>
      <c r="W2718" t="s">
        <v>52</v>
      </c>
      <c r="X2718" t="s">
        <v>53</v>
      </c>
      <c r="Y2718" t="s">
        <v>17</v>
      </c>
      <c r="AB2718" t="s">
        <v>55</v>
      </c>
    </row>
    <row r="2719" spans="1:28" x14ac:dyDescent="0.25">
      <c r="A2719" s="28">
        <v>43728</v>
      </c>
      <c r="B2719">
        <v>2019</v>
      </c>
      <c r="C2719" t="s">
        <v>5</v>
      </c>
      <c r="D2719">
        <v>11515</v>
      </c>
      <c r="E2719">
        <v>3296</v>
      </c>
      <c r="F2719" t="s">
        <v>67</v>
      </c>
      <c r="G2719" t="s">
        <v>67</v>
      </c>
      <c r="H2719" t="s">
        <v>67</v>
      </c>
      <c r="I2719">
        <v>1</v>
      </c>
      <c r="J2719" s="2">
        <v>12.199999809265099</v>
      </c>
      <c r="K2719">
        <v>23</v>
      </c>
      <c r="L2719" s="2">
        <v>12.199999809265099</v>
      </c>
      <c r="M2719" s="2">
        <v>2.7999999523162802</v>
      </c>
      <c r="N2719">
        <v>0</v>
      </c>
      <c r="O2719">
        <v>0</v>
      </c>
      <c r="P2719" s="2">
        <v>0</v>
      </c>
      <c r="Q2719" s="2">
        <v>15</v>
      </c>
      <c r="R2719" t="s">
        <v>68</v>
      </c>
      <c r="S2719" t="s">
        <v>69</v>
      </c>
      <c r="T2719" t="s">
        <v>69</v>
      </c>
      <c r="V2719" t="s">
        <v>52</v>
      </c>
      <c r="W2719" t="s">
        <v>52</v>
      </c>
      <c r="X2719" t="s">
        <v>53</v>
      </c>
      <c r="Y2719" t="s">
        <v>17</v>
      </c>
      <c r="AB2719" t="s">
        <v>55</v>
      </c>
    </row>
    <row r="2720" spans="1:28" x14ac:dyDescent="0.25">
      <c r="A2720" s="28">
        <v>43728</v>
      </c>
      <c r="B2720">
        <v>2019</v>
      </c>
      <c r="C2720" t="s">
        <v>5</v>
      </c>
      <c r="D2720">
        <v>11516</v>
      </c>
      <c r="E2720">
        <v>3296</v>
      </c>
      <c r="F2720" t="s">
        <v>67</v>
      </c>
      <c r="G2720" t="s">
        <v>67</v>
      </c>
      <c r="H2720" t="s">
        <v>67</v>
      </c>
      <c r="I2720">
        <v>1</v>
      </c>
      <c r="J2720" s="2">
        <v>8.1300001144409197</v>
      </c>
      <c r="K2720">
        <v>23</v>
      </c>
      <c r="L2720" s="2">
        <v>8.1300001144409197</v>
      </c>
      <c r="M2720" s="2">
        <v>1.87000000476837</v>
      </c>
      <c r="N2720">
        <v>0</v>
      </c>
      <c r="O2720">
        <v>0</v>
      </c>
      <c r="P2720" s="2">
        <v>0</v>
      </c>
      <c r="Q2720" s="2">
        <v>10</v>
      </c>
      <c r="R2720" t="s">
        <v>68</v>
      </c>
      <c r="S2720" t="s">
        <v>69</v>
      </c>
      <c r="T2720" t="s">
        <v>69</v>
      </c>
      <c r="V2720" t="s">
        <v>52</v>
      </c>
      <c r="W2720" t="s">
        <v>52</v>
      </c>
      <c r="X2720" t="s">
        <v>53</v>
      </c>
      <c r="Y2720" t="s">
        <v>17</v>
      </c>
      <c r="AB2720" t="s">
        <v>55</v>
      </c>
    </row>
    <row r="2721" spans="1:28" x14ac:dyDescent="0.25">
      <c r="A2721" s="28">
        <v>43728</v>
      </c>
      <c r="B2721">
        <v>2019</v>
      </c>
      <c r="C2721" t="s">
        <v>5</v>
      </c>
      <c r="D2721">
        <v>11480</v>
      </c>
      <c r="E2721">
        <v>3296</v>
      </c>
      <c r="F2721" t="s">
        <v>67</v>
      </c>
      <c r="G2721" t="s">
        <v>67</v>
      </c>
      <c r="H2721" t="s">
        <v>67</v>
      </c>
      <c r="I2721">
        <v>1</v>
      </c>
      <c r="J2721" s="2">
        <v>8.1300001144409197</v>
      </c>
      <c r="K2721">
        <v>23</v>
      </c>
      <c r="L2721" s="2">
        <v>8.1300001144409197</v>
      </c>
      <c r="M2721" s="2">
        <v>1.87000000476837</v>
      </c>
      <c r="N2721">
        <v>0</v>
      </c>
      <c r="O2721">
        <v>0</v>
      </c>
      <c r="P2721" s="2">
        <v>0</v>
      </c>
      <c r="Q2721" s="2">
        <v>10</v>
      </c>
      <c r="R2721" t="s">
        <v>68</v>
      </c>
      <c r="S2721" t="s">
        <v>69</v>
      </c>
      <c r="T2721" t="s">
        <v>69</v>
      </c>
      <c r="V2721" t="s">
        <v>52</v>
      </c>
      <c r="W2721" t="s">
        <v>52</v>
      </c>
      <c r="X2721" t="s">
        <v>53</v>
      </c>
      <c r="Y2721" t="s">
        <v>17</v>
      </c>
      <c r="AB2721" t="s">
        <v>55</v>
      </c>
    </row>
    <row r="2722" spans="1:28" x14ac:dyDescent="0.25">
      <c r="A2722" s="28">
        <v>43728</v>
      </c>
      <c r="B2722">
        <v>2019</v>
      </c>
      <c r="C2722" t="s">
        <v>5</v>
      </c>
      <c r="D2722">
        <v>11481</v>
      </c>
      <c r="E2722">
        <v>3296</v>
      </c>
      <c r="F2722" t="s">
        <v>67</v>
      </c>
      <c r="G2722" t="s">
        <v>67</v>
      </c>
      <c r="H2722" t="s">
        <v>67</v>
      </c>
      <c r="I2722">
        <v>1</v>
      </c>
      <c r="J2722" s="2">
        <v>12.199999809265099</v>
      </c>
      <c r="K2722">
        <v>23</v>
      </c>
      <c r="L2722" s="2">
        <v>12.199999809265099</v>
      </c>
      <c r="M2722" s="2">
        <v>2.7999999523162802</v>
      </c>
      <c r="N2722">
        <v>0</v>
      </c>
      <c r="O2722">
        <v>0</v>
      </c>
      <c r="P2722" s="2">
        <v>0</v>
      </c>
      <c r="Q2722" s="2">
        <v>15</v>
      </c>
      <c r="R2722" t="s">
        <v>68</v>
      </c>
      <c r="S2722" t="s">
        <v>69</v>
      </c>
      <c r="T2722" t="s">
        <v>69</v>
      </c>
      <c r="V2722" t="s">
        <v>52</v>
      </c>
      <c r="W2722" t="s">
        <v>52</v>
      </c>
      <c r="X2722" t="s">
        <v>53</v>
      </c>
      <c r="Y2722" t="s">
        <v>17</v>
      </c>
      <c r="AB2722" t="s">
        <v>55</v>
      </c>
    </row>
    <row r="2723" spans="1:28" x14ac:dyDescent="0.25">
      <c r="A2723" s="28">
        <v>43728</v>
      </c>
      <c r="B2723">
        <v>2019</v>
      </c>
      <c r="C2723" t="s">
        <v>5</v>
      </c>
      <c r="D2723">
        <v>11482</v>
      </c>
      <c r="E2723">
        <v>3296</v>
      </c>
      <c r="F2723" t="s">
        <v>67</v>
      </c>
      <c r="G2723" t="s">
        <v>67</v>
      </c>
      <c r="H2723" t="s">
        <v>67</v>
      </c>
      <c r="I2723">
        <v>1</v>
      </c>
      <c r="J2723" s="2">
        <v>12.199999809265099</v>
      </c>
      <c r="K2723">
        <v>23</v>
      </c>
      <c r="L2723" s="2">
        <v>12.199999809265099</v>
      </c>
      <c r="M2723" s="2">
        <v>2.7999999523162802</v>
      </c>
      <c r="N2723">
        <v>0</v>
      </c>
      <c r="O2723">
        <v>0</v>
      </c>
      <c r="P2723" s="2">
        <v>0</v>
      </c>
      <c r="Q2723" s="2">
        <v>15</v>
      </c>
      <c r="R2723" t="s">
        <v>68</v>
      </c>
      <c r="S2723" t="s">
        <v>69</v>
      </c>
      <c r="T2723" t="s">
        <v>69</v>
      </c>
      <c r="V2723" t="s">
        <v>52</v>
      </c>
      <c r="W2723" t="s">
        <v>52</v>
      </c>
      <c r="X2723" t="s">
        <v>53</v>
      </c>
      <c r="Y2723" t="s">
        <v>17</v>
      </c>
      <c r="AB2723" t="s">
        <v>55</v>
      </c>
    </row>
    <row r="2724" spans="1:28" x14ac:dyDescent="0.25">
      <c r="A2724" s="28">
        <v>43728</v>
      </c>
      <c r="B2724">
        <v>2019</v>
      </c>
      <c r="C2724" t="s">
        <v>5</v>
      </c>
      <c r="D2724">
        <v>11483</v>
      </c>
      <c r="E2724">
        <v>3296</v>
      </c>
      <c r="F2724" t="s">
        <v>67</v>
      </c>
      <c r="G2724" t="s">
        <v>67</v>
      </c>
      <c r="H2724" t="s">
        <v>67</v>
      </c>
      <c r="I2724">
        <v>1</v>
      </c>
      <c r="J2724" s="2">
        <v>12.199999809265099</v>
      </c>
      <c r="K2724">
        <v>23</v>
      </c>
      <c r="L2724" s="2">
        <v>12.199999809265099</v>
      </c>
      <c r="M2724" s="2">
        <v>2.7999999523162802</v>
      </c>
      <c r="N2724">
        <v>0</v>
      </c>
      <c r="O2724">
        <v>0</v>
      </c>
      <c r="P2724" s="2">
        <v>0</v>
      </c>
      <c r="Q2724" s="2">
        <v>15</v>
      </c>
      <c r="R2724" t="s">
        <v>68</v>
      </c>
      <c r="S2724" t="s">
        <v>69</v>
      </c>
      <c r="T2724" t="s">
        <v>69</v>
      </c>
      <c r="V2724" t="s">
        <v>52</v>
      </c>
      <c r="W2724" t="s">
        <v>52</v>
      </c>
      <c r="X2724" t="s">
        <v>53</v>
      </c>
      <c r="Y2724" t="s">
        <v>17</v>
      </c>
      <c r="AB2724" t="s">
        <v>55</v>
      </c>
    </row>
    <row r="2725" spans="1:28" x14ac:dyDescent="0.25">
      <c r="A2725" s="28">
        <v>43728</v>
      </c>
      <c r="B2725">
        <v>2019</v>
      </c>
      <c r="C2725" t="s">
        <v>5</v>
      </c>
      <c r="D2725">
        <v>11490</v>
      </c>
      <c r="E2725">
        <v>3296</v>
      </c>
      <c r="F2725" t="s">
        <v>67</v>
      </c>
      <c r="G2725" t="s">
        <v>67</v>
      </c>
      <c r="H2725" t="s">
        <v>67</v>
      </c>
      <c r="I2725">
        <v>1</v>
      </c>
      <c r="J2725" s="2">
        <v>12.199999809265099</v>
      </c>
      <c r="K2725">
        <v>23</v>
      </c>
      <c r="L2725" s="2">
        <v>12.199999809265099</v>
      </c>
      <c r="M2725" s="2">
        <v>2.7999999523162802</v>
      </c>
      <c r="N2725">
        <v>0</v>
      </c>
      <c r="O2725">
        <v>0</v>
      </c>
      <c r="P2725" s="2">
        <v>0</v>
      </c>
      <c r="Q2725" s="2">
        <v>15</v>
      </c>
      <c r="R2725" t="s">
        <v>68</v>
      </c>
      <c r="S2725" t="s">
        <v>69</v>
      </c>
      <c r="T2725" t="s">
        <v>69</v>
      </c>
      <c r="V2725" t="s">
        <v>52</v>
      </c>
      <c r="W2725" t="s">
        <v>52</v>
      </c>
      <c r="X2725" t="s">
        <v>53</v>
      </c>
      <c r="Y2725" t="s">
        <v>17</v>
      </c>
      <c r="AB2725" t="s">
        <v>55</v>
      </c>
    </row>
    <row r="2726" spans="1:28" x14ac:dyDescent="0.25">
      <c r="A2726" s="28">
        <v>43728</v>
      </c>
      <c r="B2726">
        <v>2019</v>
      </c>
      <c r="C2726" t="s">
        <v>5</v>
      </c>
      <c r="D2726">
        <v>11496</v>
      </c>
      <c r="E2726">
        <v>3296</v>
      </c>
      <c r="F2726" t="s">
        <v>67</v>
      </c>
      <c r="G2726" t="s">
        <v>67</v>
      </c>
      <c r="H2726" t="s">
        <v>67</v>
      </c>
      <c r="I2726">
        <v>1</v>
      </c>
      <c r="J2726" s="2">
        <v>12.199999809265099</v>
      </c>
      <c r="K2726">
        <v>23</v>
      </c>
      <c r="L2726" s="2">
        <v>12.199999809265099</v>
      </c>
      <c r="M2726" s="2">
        <v>2.7999999523162802</v>
      </c>
      <c r="N2726">
        <v>0</v>
      </c>
      <c r="O2726">
        <v>0</v>
      </c>
      <c r="P2726" s="2">
        <v>0</v>
      </c>
      <c r="Q2726" s="2">
        <v>15</v>
      </c>
      <c r="R2726" t="s">
        <v>68</v>
      </c>
      <c r="S2726" t="s">
        <v>69</v>
      </c>
      <c r="T2726" t="s">
        <v>69</v>
      </c>
      <c r="V2726" t="s">
        <v>52</v>
      </c>
      <c r="W2726" t="s">
        <v>52</v>
      </c>
      <c r="X2726" t="s">
        <v>53</v>
      </c>
      <c r="Y2726" t="s">
        <v>17</v>
      </c>
      <c r="AB2726" t="s">
        <v>55</v>
      </c>
    </row>
    <row r="2727" spans="1:28" x14ac:dyDescent="0.25">
      <c r="A2727" s="28">
        <v>43728</v>
      </c>
      <c r="B2727">
        <v>2019</v>
      </c>
      <c r="C2727" t="s">
        <v>5</v>
      </c>
      <c r="D2727">
        <v>11459</v>
      </c>
      <c r="E2727">
        <v>3296</v>
      </c>
      <c r="F2727" t="s">
        <v>67</v>
      </c>
      <c r="G2727" t="s">
        <v>67</v>
      </c>
      <c r="H2727" t="s">
        <v>67</v>
      </c>
      <c r="I2727">
        <v>1</v>
      </c>
      <c r="J2727" s="2">
        <v>12.199999809265099</v>
      </c>
      <c r="K2727">
        <v>23</v>
      </c>
      <c r="L2727" s="2">
        <v>12.199999809265099</v>
      </c>
      <c r="M2727" s="2">
        <v>2.7999999523162802</v>
      </c>
      <c r="N2727">
        <v>0</v>
      </c>
      <c r="O2727">
        <v>0</v>
      </c>
      <c r="P2727" s="2">
        <v>0</v>
      </c>
      <c r="Q2727" s="2">
        <v>15</v>
      </c>
      <c r="R2727" t="s">
        <v>68</v>
      </c>
      <c r="S2727" t="s">
        <v>69</v>
      </c>
      <c r="T2727" t="s">
        <v>69</v>
      </c>
      <c r="V2727" t="s">
        <v>52</v>
      </c>
      <c r="W2727" t="s">
        <v>52</v>
      </c>
      <c r="X2727" t="s">
        <v>53</v>
      </c>
      <c r="Y2727" t="s">
        <v>17</v>
      </c>
      <c r="AB2727" t="s">
        <v>55</v>
      </c>
    </row>
    <row r="2728" spans="1:28" x14ac:dyDescent="0.25">
      <c r="A2728" s="28">
        <v>43728</v>
      </c>
      <c r="B2728">
        <v>2019</v>
      </c>
      <c r="C2728" t="s">
        <v>5</v>
      </c>
      <c r="D2728">
        <v>11460</v>
      </c>
      <c r="E2728">
        <v>3296</v>
      </c>
      <c r="F2728" t="s">
        <v>67</v>
      </c>
      <c r="G2728" t="s">
        <v>67</v>
      </c>
      <c r="H2728" t="s">
        <v>67</v>
      </c>
      <c r="I2728">
        <v>1</v>
      </c>
      <c r="J2728" s="2">
        <v>12.199999809265099</v>
      </c>
      <c r="K2728">
        <v>23</v>
      </c>
      <c r="L2728" s="2">
        <v>12.199999809265099</v>
      </c>
      <c r="M2728" s="2">
        <v>2.7999999523162802</v>
      </c>
      <c r="N2728">
        <v>0</v>
      </c>
      <c r="O2728">
        <v>0</v>
      </c>
      <c r="P2728" s="2">
        <v>0</v>
      </c>
      <c r="Q2728" s="2">
        <v>15</v>
      </c>
      <c r="R2728" t="s">
        <v>68</v>
      </c>
      <c r="S2728" t="s">
        <v>69</v>
      </c>
      <c r="T2728" t="s">
        <v>69</v>
      </c>
      <c r="V2728" t="s">
        <v>52</v>
      </c>
      <c r="W2728" t="s">
        <v>52</v>
      </c>
      <c r="X2728" t="s">
        <v>53</v>
      </c>
      <c r="Y2728" t="s">
        <v>17</v>
      </c>
      <c r="AB2728" t="s">
        <v>55</v>
      </c>
    </row>
    <row r="2729" spans="1:28" x14ac:dyDescent="0.25">
      <c r="A2729" s="28">
        <v>43728</v>
      </c>
      <c r="B2729">
        <v>2019</v>
      </c>
      <c r="C2729" t="s">
        <v>5</v>
      </c>
      <c r="D2729">
        <v>11465</v>
      </c>
      <c r="E2729">
        <v>3296</v>
      </c>
      <c r="F2729" t="s">
        <v>67</v>
      </c>
      <c r="G2729" t="s">
        <v>67</v>
      </c>
      <c r="H2729" t="s">
        <v>67</v>
      </c>
      <c r="I2729">
        <v>1</v>
      </c>
      <c r="J2729" s="2">
        <v>8.1300001144409197</v>
      </c>
      <c r="K2729">
        <v>23</v>
      </c>
      <c r="L2729" s="2">
        <v>8.1300001144409197</v>
      </c>
      <c r="M2729" s="2">
        <v>1.87000000476837</v>
      </c>
      <c r="N2729">
        <v>0</v>
      </c>
      <c r="O2729">
        <v>0</v>
      </c>
      <c r="P2729" s="2">
        <v>0</v>
      </c>
      <c r="Q2729" s="2">
        <v>10</v>
      </c>
      <c r="R2729" t="s">
        <v>68</v>
      </c>
      <c r="S2729" t="s">
        <v>69</v>
      </c>
      <c r="T2729" t="s">
        <v>69</v>
      </c>
      <c r="V2729" t="s">
        <v>52</v>
      </c>
      <c r="W2729" t="s">
        <v>52</v>
      </c>
      <c r="X2729" t="s">
        <v>53</v>
      </c>
      <c r="Y2729" t="s">
        <v>17</v>
      </c>
      <c r="AB2729" t="s">
        <v>55</v>
      </c>
    </row>
    <row r="2730" spans="1:28" x14ac:dyDescent="0.25">
      <c r="A2730" s="28">
        <v>43728</v>
      </c>
      <c r="B2730">
        <v>2019</v>
      </c>
      <c r="C2730" t="s">
        <v>5</v>
      </c>
      <c r="D2730">
        <v>11468</v>
      </c>
      <c r="E2730">
        <v>3296</v>
      </c>
      <c r="F2730" t="s">
        <v>67</v>
      </c>
      <c r="G2730" t="s">
        <v>67</v>
      </c>
      <c r="H2730" t="s">
        <v>67</v>
      </c>
      <c r="I2730">
        <v>1</v>
      </c>
      <c r="J2730" s="2">
        <v>12.199999809265099</v>
      </c>
      <c r="K2730">
        <v>23</v>
      </c>
      <c r="L2730" s="2">
        <v>12.199999809265099</v>
      </c>
      <c r="M2730" s="2">
        <v>2.7999999523162802</v>
      </c>
      <c r="N2730">
        <v>0</v>
      </c>
      <c r="O2730">
        <v>0</v>
      </c>
      <c r="P2730" s="2">
        <v>0</v>
      </c>
      <c r="Q2730" s="2">
        <v>15</v>
      </c>
      <c r="R2730" t="s">
        <v>68</v>
      </c>
      <c r="S2730" t="s">
        <v>69</v>
      </c>
      <c r="T2730" t="s">
        <v>69</v>
      </c>
      <c r="V2730" t="s">
        <v>52</v>
      </c>
      <c r="W2730" t="s">
        <v>52</v>
      </c>
      <c r="X2730" t="s">
        <v>53</v>
      </c>
      <c r="Y2730" t="s">
        <v>17</v>
      </c>
      <c r="AB2730" t="s">
        <v>55</v>
      </c>
    </row>
    <row r="2731" spans="1:28" x14ac:dyDescent="0.25">
      <c r="A2731" s="28">
        <v>43728</v>
      </c>
      <c r="B2731">
        <v>2019</v>
      </c>
      <c r="C2731" t="s">
        <v>5</v>
      </c>
      <c r="D2731">
        <v>11469</v>
      </c>
      <c r="E2731">
        <v>3296</v>
      </c>
      <c r="F2731" t="s">
        <v>67</v>
      </c>
      <c r="G2731" t="s">
        <v>67</v>
      </c>
      <c r="H2731" t="s">
        <v>67</v>
      </c>
      <c r="I2731">
        <v>1</v>
      </c>
      <c r="J2731" s="2">
        <v>12.199999809265099</v>
      </c>
      <c r="K2731">
        <v>23</v>
      </c>
      <c r="L2731" s="2">
        <v>12.199999809265099</v>
      </c>
      <c r="M2731" s="2">
        <v>2.7999999523162802</v>
      </c>
      <c r="N2731">
        <v>0</v>
      </c>
      <c r="O2731">
        <v>0</v>
      </c>
      <c r="P2731" s="2">
        <v>0</v>
      </c>
      <c r="Q2731" s="2">
        <v>15</v>
      </c>
      <c r="R2731" t="s">
        <v>68</v>
      </c>
      <c r="S2731" t="s">
        <v>69</v>
      </c>
      <c r="T2731" t="s">
        <v>69</v>
      </c>
      <c r="V2731" t="s">
        <v>52</v>
      </c>
      <c r="W2731" t="s">
        <v>52</v>
      </c>
      <c r="X2731" t="s">
        <v>53</v>
      </c>
      <c r="Y2731" t="s">
        <v>17</v>
      </c>
      <c r="AB2731" t="s">
        <v>55</v>
      </c>
    </row>
    <row r="2732" spans="1:28" x14ac:dyDescent="0.25">
      <c r="A2732" s="28">
        <v>43728</v>
      </c>
      <c r="B2732">
        <v>2019</v>
      </c>
      <c r="C2732" t="s">
        <v>5</v>
      </c>
      <c r="D2732">
        <v>11470</v>
      </c>
      <c r="E2732">
        <v>3296</v>
      </c>
      <c r="F2732" t="s">
        <v>67</v>
      </c>
      <c r="G2732" t="s">
        <v>67</v>
      </c>
      <c r="H2732" t="s">
        <v>67</v>
      </c>
      <c r="I2732">
        <v>1</v>
      </c>
      <c r="J2732" s="2">
        <v>5.6900000572204599</v>
      </c>
      <c r="K2732">
        <v>23</v>
      </c>
      <c r="L2732" s="2">
        <v>5.6900000572204599</v>
      </c>
      <c r="M2732" s="2">
        <v>1.3099999427795399</v>
      </c>
      <c r="N2732">
        <v>0</v>
      </c>
      <c r="O2732">
        <v>0</v>
      </c>
      <c r="P2732" s="2">
        <v>0</v>
      </c>
      <c r="Q2732" s="2">
        <v>7</v>
      </c>
      <c r="R2732" t="s">
        <v>68</v>
      </c>
      <c r="S2732" t="s">
        <v>69</v>
      </c>
      <c r="T2732" t="s">
        <v>69</v>
      </c>
      <c r="V2732" t="s">
        <v>52</v>
      </c>
      <c r="W2732" t="s">
        <v>52</v>
      </c>
      <c r="X2732" t="s">
        <v>53</v>
      </c>
      <c r="Y2732" t="s">
        <v>17</v>
      </c>
      <c r="AB2732" t="s">
        <v>55</v>
      </c>
    </row>
    <row r="2733" spans="1:28" x14ac:dyDescent="0.25">
      <c r="A2733" s="28">
        <v>43728</v>
      </c>
      <c r="B2733">
        <v>2019</v>
      </c>
      <c r="C2733" t="s">
        <v>5</v>
      </c>
      <c r="D2733">
        <v>11483</v>
      </c>
      <c r="E2733">
        <v>3689</v>
      </c>
      <c r="F2733" t="s">
        <v>341</v>
      </c>
      <c r="G2733" t="s">
        <v>341</v>
      </c>
      <c r="H2733" t="s">
        <v>341</v>
      </c>
      <c r="I2733">
        <v>1</v>
      </c>
      <c r="J2733" s="2">
        <v>11.789999961853001</v>
      </c>
      <c r="K2733">
        <v>23</v>
      </c>
      <c r="L2733" s="2">
        <v>11.789999961853001</v>
      </c>
      <c r="M2733" s="2">
        <v>2.71000003814697</v>
      </c>
      <c r="N2733">
        <v>0</v>
      </c>
      <c r="O2733">
        <v>0</v>
      </c>
      <c r="P2733" s="2">
        <v>10</v>
      </c>
      <c r="Q2733" s="2">
        <v>14.5</v>
      </c>
      <c r="U2733">
        <v>1</v>
      </c>
      <c r="V2733" t="s">
        <v>52</v>
      </c>
      <c r="W2733" t="s">
        <v>52</v>
      </c>
      <c r="X2733" t="s">
        <v>53</v>
      </c>
      <c r="Y2733" t="s">
        <v>6</v>
      </c>
      <c r="Z2733" t="s">
        <v>54</v>
      </c>
      <c r="AB2733" t="s">
        <v>55</v>
      </c>
    </row>
    <row r="2734" spans="1:28" x14ac:dyDescent="0.25">
      <c r="A2734" s="28">
        <v>43728</v>
      </c>
      <c r="B2734">
        <v>2019</v>
      </c>
      <c r="C2734" t="s">
        <v>5</v>
      </c>
      <c r="D2734">
        <v>11468</v>
      </c>
      <c r="E2734">
        <v>3862</v>
      </c>
      <c r="F2734" t="s">
        <v>76</v>
      </c>
      <c r="G2734" t="s">
        <v>77</v>
      </c>
      <c r="H2734" t="s">
        <v>76</v>
      </c>
      <c r="I2734">
        <v>1</v>
      </c>
      <c r="J2734" s="2">
        <v>2.82999992370606</v>
      </c>
      <c r="K2734">
        <v>6</v>
      </c>
      <c r="L2734" s="2">
        <v>2.82999992370606</v>
      </c>
      <c r="M2734" s="2">
        <v>0.17000000178813901</v>
      </c>
      <c r="N2734">
        <v>0</v>
      </c>
      <c r="O2734">
        <v>0</v>
      </c>
      <c r="P2734" s="2">
        <v>0</v>
      </c>
      <c r="Q2734" s="2">
        <v>3</v>
      </c>
      <c r="U2734">
        <v>3</v>
      </c>
      <c r="V2734" t="s">
        <v>78</v>
      </c>
      <c r="W2734" t="s">
        <v>58</v>
      </c>
      <c r="X2734" t="s">
        <v>53</v>
      </c>
      <c r="Y2734" t="s">
        <v>8</v>
      </c>
      <c r="AB2734" t="s">
        <v>55</v>
      </c>
    </row>
    <row r="2735" spans="1:28" x14ac:dyDescent="0.25">
      <c r="A2735" s="28">
        <v>43728</v>
      </c>
      <c r="B2735">
        <v>2019</v>
      </c>
      <c r="C2735" t="s">
        <v>5</v>
      </c>
      <c r="D2735">
        <v>11481</v>
      </c>
      <c r="E2735">
        <v>3862</v>
      </c>
      <c r="F2735" t="s">
        <v>76</v>
      </c>
      <c r="G2735" t="s">
        <v>77</v>
      </c>
      <c r="H2735" t="s">
        <v>76</v>
      </c>
      <c r="I2735">
        <v>1</v>
      </c>
      <c r="J2735" s="2">
        <v>2.82999992370606</v>
      </c>
      <c r="K2735">
        <v>6</v>
      </c>
      <c r="L2735" s="2">
        <v>2.82999992370606</v>
      </c>
      <c r="M2735" s="2">
        <v>0.17000000178813901</v>
      </c>
      <c r="N2735">
        <v>0</v>
      </c>
      <c r="O2735">
        <v>0</v>
      </c>
      <c r="P2735" s="2">
        <v>0</v>
      </c>
      <c r="Q2735" s="2">
        <v>3</v>
      </c>
      <c r="U2735">
        <v>3</v>
      </c>
      <c r="V2735" t="s">
        <v>78</v>
      </c>
      <c r="W2735" t="s">
        <v>58</v>
      </c>
      <c r="X2735" t="s">
        <v>53</v>
      </c>
      <c r="Y2735" t="s">
        <v>8</v>
      </c>
      <c r="AB2735" t="s">
        <v>55</v>
      </c>
    </row>
    <row r="2736" spans="1:28" x14ac:dyDescent="0.25">
      <c r="A2736" s="28">
        <v>43728</v>
      </c>
      <c r="B2736">
        <v>2019</v>
      </c>
      <c r="C2736" t="s">
        <v>5</v>
      </c>
      <c r="D2736">
        <v>11496</v>
      </c>
      <c r="E2736">
        <v>3862</v>
      </c>
      <c r="F2736" t="s">
        <v>76</v>
      </c>
      <c r="G2736" t="s">
        <v>77</v>
      </c>
      <c r="H2736" t="s">
        <v>76</v>
      </c>
      <c r="I2736">
        <v>1</v>
      </c>
      <c r="J2736" s="2">
        <v>2.82999992370606</v>
      </c>
      <c r="K2736">
        <v>6</v>
      </c>
      <c r="L2736" s="2">
        <v>2.82999992370606</v>
      </c>
      <c r="M2736" s="2">
        <v>0.17000000178813901</v>
      </c>
      <c r="N2736">
        <v>0</v>
      </c>
      <c r="O2736">
        <v>0</v>
      </c>
      <c r="P2736" s="2">
        <v>0</v>
      </c>
      <c r="Q2736" s="2">
        <v>3</v>
      </c>
      <c r="U2736">
        <v>3</v>
      </c>
      <c r="V2736" t="s">
        <v>78</v>
      </c>
      <c r="W2736" t="s">
        <v>58</v>
      </c>
      <c r="X2736" t="s">
        <v>53</v>
      </c>
      <c r="Y2736" t="s">
        <v>8</v>
      </c>
      <c r="AB2736" t="s">
        <v>55</v>
      </c>
    </row>
    <row r="2737" spans="1:28" x14ac:dyDescent="0.25">
      <c r="A2737" s="28">
        <v>43728</v>
      </c>
      <c r="B2737">
        <v>2019</v>
      </c>
      <c r="C2737" t="s">
        <v>5</v>
      </c>
      <c r="D2737">
        <v>11504</v>
      </c>
      <c r="E2737">
        <v>3862</v>
      </c>
      <c r="F2737" t="s">
        <v>76</v>
      </c>
      <c r="G2737" t="s">
        <v>77</v>
      </c>
      <c r="H2737" t="s">
        <v>76</v>
      </c>
      <c r="I2737">
        <v>1</v>
      </c>
      <c r="J2737" s="2">
        <v>2.82999992370606</v>
      </c>
      <c r="K2737">
        <v>6</v>
      </c>
      <c r="L2737" s="2">
        <v>2.82999992370606</v>
      </c>
      <c r="M2737" s="2">
        <v>0.17000000178813901</v>
      </c>
      <c r="N2737">
        <v>0</v>
      </c>
      <c r="O2737">
        <v>0</v>
      </c>
      <c r="P2737" s="2">
        <v>0</v>
      </c>
      <c r="Q2737" s="2">
        <v>3</v>
      </c>
      <c r="U2737">
        <v>3</v>
      </c>
      <c r="V2737" t="s">
        <v>78</v>
      </c>
      <c r="W2737" t="s">
        <v>58</v>
      </c>
      <c r="X2737" t="s">
        <v>53</v>
      </c>
      <c r="Y2737" t="s">
        <v>8</v>
      </c>
      <c r="AB2737" t="s">
        <v>55</v>
      </c>
    </row>
    <row r="2738" spans="1:28" x14ac:dyDescent="0.25">
      <c r="A2738" s="28">
        <v>43728</v>
      </c>
      <c r="B2738">
        <v>2019</v>
      </c>
      <c r="C2738" t="s">
        <v>5</v>
      </c>
      <c r="D2738">
        <v>11512</v>
      </c>
      <c r="E2738">
        <v>3862</v>
      </c>
      <c r="F2738" t="s">
        <v>76</v>
      </c>
      <c r="G2738" t="s">
        <v>77</v>
      </c>
      <c r="H2738" t="s">
        <v>76</v>
      </c>
      <c r="I2738">
        <v>1</v>
      </c>
      <c r="J2738" s="2">
        <v>2.82999992370606</v>
      </c>
      <c r="K2738">
        <v>6</v>
      </c>
      <c r="L2738" s="2">
        <v>2.82999992370606</v>
      </c>
      <c r="M2738" s="2">
        <v>0.17000000178813901</v>
      </c>
      <c r="N2738">
        <v>0</v>
      </c>
      <c r="O2738">
        <v>0</v>
      </c>
      <c r="P2738" s="2">
        <v>0</v>
      </c>
      <c r="Q2738" s="2">
        <v>3</v>
      </c>
      <c r="U2738">
        <v>3</v>
      </c>
      <c r="V2738" t="s">
        <v>78</v>
      </c>
      <c r="W2738" t="s">
        <v>58</v>
      </c>
      <c r="X2738" t="s">
        <v>53</v>
      </c>
      <c r="Y2738" t="s">
        <v>8</v>
      </c>
      <c r="AB2738" t="s">
        <v>55</v>
      </c>
    </row>
    <row r="2739" spans="1:28" x14ac:dyDescent="0.25">
      <c r="A2739" s="28">
        <v>43728</v>
      </c>
      <c r="B2739">
        <v>2019</v>
      </c>
      <c r="C2739" t="s">
        <v>5</v>
      </c>
      <c r="D2739">
        <v>11516</v>
      </c>
      <c r="E2739">
        <v>3862</v>
      </c>
      <c r="F2739" t="s">
        <v>76</v>
      </c>
      <c r="G2739" t="s">
        <v>77</v>
      </c>
      <c r="H2739" t="s">
        <v>76</v>
      </c>
      <c r="I2739">
        <v>1</v>
      </c>
      <c r="J2739" s="2">
        <v>2.82999992370606</v>
      </c>
      <c r="K2739">
        <v>6</v>
      </c>
      <c r="L2739" s="2">
        <v>2.82999992370606</v>
      </c>
      <c r="M2739" s="2">
        <v>0.17000000178813901</v>
      </c>
      <c r="N2739">
        <v>0</v>
      </c>
      <c r="O2739">
        <v>0</v>
      </c>
      <c r="P2739" s="2">
        <v>0</v>
      </c>
      <c r="Q2739" s="2">
        <v>3</v>
      </c>
      <c r="U2739">
        <v>3</v>
      </c>
      <c r="V2739" t="s">
        <v>78</v>
      </c>
      <c r="W2739" t="s">
        <v>58</v>
      </c>
      <c r="X2739" t="s">
        <v>53</v>
      </c>
      <c r="Y2739" t="s">
        <v>8</v>
      </c>
      <c r="AB2739" t="s">
        <v>55</v>
      </c>
    </row>
    <row r="2740" spans="1:28" x14ac:dyDescent="0.25">
      <c r="A2740" s="28">
        <v>43728</v>
      </c>
      <c r="B2740">
        <v>2019</v>
      </c>
      <c r="C2740" t="s">
        <v>5</v>
      </c>
      <c r="D2740">
        <v>11496</v>
      </c>
      <c r="E2740">
        <v>3861</v>
      </c>
      <c r="F2740" t="s">
        <v>404</v>
      </c>
      <c r="G2740" t="s">
        <v>405</v>
      </c>
      <c r="H2740" t="s">
        <v>404</v>
      </c>
      <c r="I2740">
        <v>1</v>
      </c>
      <c r="J2740" s="2">
        <v>2.82999992370606</v>
      </c>
      <c r="K2740">
        <v>6</v>
      </c>
      <c r="L2740" s="2">
        <v>2.82999992370606</v>
      </c>
      <c r="M2740" s="2">
        <v>0.17000000178813901</v>
      </c>
      <c r="N2740">
        <v>0</v>
      </c>
      <c r="O2740">
        <v>0</v>
      </c>
      <c r="P2740" s="2">
        <v>2.88</v>
      </c>
      <c r="Q2740" s="2">
        <v>3</v>
      </c>
      <c r="U2740">
        <v>1</v>
      </c>
      <c r="V2740" t="s">
        <v>52</v>
      </c>
      <c r="W2740" t="s">
        <v>52</v>
      </c>
      <c r="X2740" t="s">
        <v>53</v>
      </c>
      <c r="Y2740" t="s">
        <v>8</v>
      </c>
      <c r="Z2740" t="s">
        <v>54</v>
      </c>
      <c r="AB2740" t="s">
        <v>55</v>
      </c>
    </row>
    <row r="2741" spans="1:28" x14ac:dyDescent="0.25">
      <c r="A2741" s="28">
        <v>43728</v>
      </c>
      <c r="B2741">
        <v>2019</v>
      </c>
      <c r="C2741" t="s">
        <v>5</v>
      </c>
      <c r="D2741">
        <v>11483</v>
      </c>
      <c r="E2741">
        <v>3354</v>
      </c>
      <c r="F2741" t="s">
        <v>409</v>
      </c>
      <c r="G2741" t="s">
        <v>410</v>
      </c>
      <c r="H2741" t="s">
        <v>409</v>
      </c>
      <c r="I2741">
        <v>1</v>
      </c>
      <c r="J2741" s="2">
        <v>2.5199999809265101</v>
      </c>
      <c r="K2741">
        <v>23</v>
      </c>
      <c r="L2741" s="2">
        <v>2.5199999809265101</v>
      </c>
      <c r="M2741" s="2">
        <v>0.57999998331070002</v>
      </c>
      <c r="N2741">
        <v>0</v>
      </c>
      <c r="O2741">
        <v>0</v>
      </c>
      <c r="P2741" s="2">
        <v>1.74</v>
      </c>
      <c r="Q2741" s="2">
        <v>3.0999999046325701</v>
      </c>
      <c r="U2741">
        <v>12</v>
      </c>
      <c r="V2741" t="s">
        <v>52</v>
      </c>
      <c r="W2741" t="s">
        <v>58</v>
      </c>
      <c r="X2741" t="s">
        <v>53</v>
      </c>
      <c r="Y2741" t="s">
        <v>6</v>
      </c>
      <c r="Z2741" t="s">
        <v>54</v>
      </c>
      <c r="AB2741" t="s">
        <v>55</v>
      </c>
    </row>
    <row r="2742" spans="1:28" x14ac:dyDescent="0.25">
      <c r="A2742" s="28">
        <v>43728</v>
      </c>
      <c r="B2742">
        <v>2019</v>
      </c>
      <c r="C2742" t="s">
        <v>5</v>
      </c>
      <c r="D2742">
        <v>11466</v>
      </c>
      <c r="E2742">
        <v>3324</v>
      </c>
      <c r="F2742" t="s">
        <v>685</v>
      </c>
      <c r="G2742" t="s">
        <v>686</v>
      </c>
      <c r="H2742" t="s">
        <v>685</v>
      </c>
      <c r="I2742">
        <v>1</v>
      </c>
      <c r="J2742" s="2">
        <v>7.07999992370606</v>
      </c>
      <c r="K2742">
        <v>6</v>
      </c>
      <c r="L2742" s="2">
        <v>7.07999992370606</v>
      </c>
      <c r="M2742" s="2">
        <v>0.41999998688697798</v>
      </c>
      <c r="N2742">
        <v>0</v>
      </c>
      <c r="O2742">
        <v>0</v>
      </c>
      <c r="P2742" s="2">
        <v>5.85</v>
      </c>
      <c r="Q2742" s="2">
        <v>7.5</v>
      </c>
      <c r="U2742">
        <v>3</v>
      </c>
      <c r="V2742" t="s">
        <v>52</v>
      </c>
      <c r="W2742" t="s">
        <v>58</v>
      </c>
      <c r="X2742" t="s">
        <v>53</v>
      </c>
      <c r="Y2742" t="s">
        <v>6</v>
      </c>
      <c r="Z2742" t="s">
        <v>54</v>
      </c>
      <c r="AB2742" t="s">
        <v>55</v>
      </c>
    </row>
    <row r="2743" spans="1:28" x14ac:dyDescent="0.25">
      <c r="A2743" s="28">
        <v>43728</v>
      </c>
      <c r="B2743">
        <v>2019</v>
      </c>
      <c r="C2743" t="s">
        <v>5</v>
      </c>
      <c r="D2743">
        <v>11472</v>
      </c>
      <c r="E2743">
        <v>3324</v>
      </c>
      <c r="F2743" t="s">
        <v>685</v>
      </c>
      <c r="G2743" t="s">
        <v>686</v>
      </c>
      <c r="H2743" t="s">
        <v>685</v>
      </c>
      <c r="I2743">
        <v>3</v>
      </c>
      <c r="J2743" s="2">
        <v>7.07999992370606</v>
      </c>
      <c r="K2743">
        <v>6</v>
      </c>
      <c r="L2743" s="2">
        <v>21.2299995422363</v>
      </c>
      <c r="M2743" s="2">
        <v>1.2699999809265099</v>
      </c>
      <c r="N2743">
        <v>0</v>
      </c>
      <c r="O2743">
        <v>0</v>
      </c>
      <c r="P2743" s="2">
        <v>5.85</v>
      </c>
      <c r="Q2743" s="2">
        <v>22.5</v>
      </c>
      <c r="U2743">
        <v>3</v>
      </c>
      <c r="V2743" t="s">
        <v>52</v>
      </c>
      <c r="W2743" t="s">
        <v>58</v>
      </c>
      <c r="X2743" t="s">
        <v>53</v>
      </c>
      <c r="Y2743" t="s">
        <v>6</v>
      </c>
      <c r="Z2743" t="s">
        <v>54</v>
      </c>
      <c r="AB2743" t="s">
        <v>55</v>
      </c>
    </row>
    <row r="2744" spans="1:28" x14ac:dyDescent="0.25">
      <c r="A2744" s="28">
        <v>43728</v>
      </c>
      <c r="B2744">
        <v>2019</v>
      </c>
      <c r="C2744" t="s">
        <v>5</v>
      </c>
      <c r="D2744">
        <v>11460</v>
      </c>
      <c r="E2744">
        <v>4115</v>
      </c>
      <c r="F2744" t="s">
        <v>83</v>
      </c>
      <c r="G2744" t="s">
        <v>83</v>
      </c>
      <c r="H2744" t="s">
        <v>83</v>
      </c>
      <c r="I2744">
        <v>2</v>
      </c>
      <c r="J2744" s="2">
        <v>1.41999995708466</v>
      </c>
      <c r="K2744">
        <v>6</v>
      </c>
      <c r="L2744" s="2">
        <v>2.82999992370606</v>
      </c>
      <c r="M2744" s="2">
        <v>0.17000000178813901</v>
      </c>
      <c r="N2744">
        <v>0</v>
      </c>
      <c r="O2744">
        <v>0</v>
      </c>
      <c r="P2744" s="2">
        <v>0.91</v>
      </c>
      <c r="Q2744" s="2">
        <v>3</v>
      </c>
      <c r="U2744">
        <v>30</v>
      </c>
      <c r="V2744" t="s">
        <v>52</v>
      </c>
      <c r="W2744" t="s">
        <v>58</v>
      </c>
      <c r="X2744" t="s">
        <v>53</v>
      </c>
      <c r="Y2744" t="s">
        <v>6</v>
      </c>
      <c r="Z2744" t="s">
        <v>54</v>
      </c>
      <c r="AB2744" t="s">
        <v>55</v>
      </c>
    </row>
    <row r="2745" spans="1:28" x14ac:dyDescent="0.25">
      <c r="A2745" s="28">
        <v>43728</v>
      </c>
      <c r="B2745">
        <v>2019</v>
      </c>
      <c r="C2745" t="s">
        <v>5</v>
      </c>
      <c r="D2745">
        <v>11474</v>
      </c>
      <c r="E2745">
        <v>4115</v>
      </c>
      <c r="F2745" t="s">
        <v>83</v>
      </c>
      <c r="G2745" t="s">
        <v>83</v>
      </c>
      <c r="H2745" t="s">
        <v>83</v>
      </c>
      <c r="I2745">
        <v>1</v>
      </c>
      <c r="J2745" s="2">
        <v>1.41999995708466</v>
      </c>
      <c r="K2745">
        <v>6</v>
      </c>
      <c r="L2745" s="2">
        <v>1.41999995708466</v>
      </c>
      <c r="M2745" s="2">
        <v>7.9999998211860601E-2</v>
      </c>
      <c r="N2745">
        <v>0</v>
      </c>
      <c r="O2745">
        <v>0</v>
      </c>
      <c r="P2745" s="2">
        <v>0.91</v>
      </c>
      <c r="Q2745" s="2">
        <v>1.5</v>
      </c>
      <c r="U2745">
        <v>30</v>
      </c>
      <c r="V2745" t="s">
        <v>52</v>
      </c>
      <c r="W2745" t="s">
        <v>58</v>
      </c>
      <c r="X2745" t="s">
        <v>53</v>
      </c>
      <c r="Y2745" t="s">
        <v>6</v>
      </c>
      <c r="Z2745" t="s">
        <v>54</v>
      </c>
      <c r="AB2745" t="s">
        <v>55</v>
      </c>
    </row>
    <row r="2746" spans="1:28" x14ac:dyDescent="0.25">
      <c r="A2746" s="28">
        <v>43728</v>
      </c>
      <c r="B2746">
        <v>2019</v>
      </c>
      <c r="C2746" t="s">
        <v>5</v>
      </c>
      <c r="D2746">
        <v>11495</v>
      </c>
      <c r="E2746">
        <v>4115</v>
      </c>
      <c r="F2746" t="s">
        <v>83</v>
      </c>
      <c r="G2746" t="s">
        <v>83</v>
      </c>
      <c r="H2746" t="s">
        <v>83</v>
      </c>
      <c r="I2746">
        <v>2</v>
      </c>
      <c r="J2746" s="2">
        <v>1.41999995708466</v>
      </c>
      <c r="K2746">
        <v>6</v>
      </c>
      <c r="L2746" s="2">
        <v>2.82999992370606</v>
      </c>
      <c r="M2746" s="2">
        <v>0.17000000178813901</v>
      </c>
      <c r="N2746">
        <v>0</v>
      </c>
      <c r="O2746">
        <v>0</v>
      </c>
      <c r="P2746" s="2">
        <v>0.91</v>
      </c>
      <c r="Q2746" s="2">
        <v>3</v>
      </c>
      <c r="U2746">
        <v>30</v>
      </c>
      <c r="V2746" t="s">
        <v>52</v>
      </c>
      <c r="W2746" t="s">
        <v>58</v>
      </c>
      <c r="X2746" t="s">
        <v>53</v>
      </c>
      <c r="Y2746" t="s">
        <v>6</v>
      </c>
      <c r="Z2746" t="s">
        <v>54</v>
      </c>
      <c r="AB2746" t="s">
        <v>55</v>
      </c>
    </row>
    <row r="2747" spans="1:28" x14ac:dyDescent="0.25">
      <c r="A2747" s="28">
        <v>43728</v>
      </c>
      <c r="B2747">
        <v>2019</v>
      </c>
      <c r="C2747" t="s">
        <v>5</v>
      </c>
      <c r="D2747">
        <v>11469</v>
      </c>
      <c r="E2747">
        <v>4069</v>
      </c>
      <c r="F2747" t="s">
        <v>416</v>
      </c>
      <c r="G2747" t="s">
        <v>417</v>
      </c>
      <c r="H2747" t="s">
        <v>416</v>
      </c>
      <c r="I2747">
        <v>1</v>
      </c>
      <c r="J2747" s="2">
        <v>0.93999999761581399</v>
      </c>
      <c r="K2747">
        <v>6</v>
      </c>
      <c r="L2747" s="2">
        <v>0.93999999761581399</v>
      </c>
      <c r="M2747" s="2">
        <v>5.9999998658895499E-2</v>
      </c>
      <c r="N2747">
        <v>0</v>
      </c>
      <c r="O2747">
        <v>0</v>
      </c>
      <c r="P2747" s="2">
        <v>12.59</v>
      </c>
      <c r="Q2747" s="2">
        <v>1</v>
      </c>
      <c r="U2747">
        <v>1</v>
      </c>
      <c r="V2747" t="s">
        <v>52</v>
      </c>
      <c r="W2747" t="s">
        <v>52</v>
      </c>
      <c r="X2747" t="s">
        <v>53</v>
      </c>
      <c r="Y2747" t="s">
        <v>8</v>
      </c>
      <c r="Z2747" t="s">
        <v>54</v>
      </c>
      <c r="AB2747" t="s">
        <v>55</v>
      </c>
    </row>
    <row r="2748" spans="1:28" x14ac:dyDescent="0.25">
      <c r="A2748" s="28">
        <v>43728</v>
      </c>
      <c r="B2748">
        <v>2019</v>
      </c>
      <c r="C2748" t="s">
        <v>5</v>
      </c>
      <c r="D2748">
        <v>11460</v>
      </c>
      <c r="E2748">
        <v>4064</v>
      </c>
      <c r="F2748" t="s">
        <v>81</v>
      </c>
      <c r="G2748" t="s">
        <v>82</v>
      </c>
      <c r="H2748" t="s">
        <v>81</v>
      </c>
      <c r="I2748">
        <v>1</v>
      </c>
      <c r="J2748" s="2">
        <v>4.7199997901916504</v>
      </c>
      <c r="K2748">
        <v>6</v>
      </c>
      <c r="L2748" s="2">
        <v>4.7199997901916504</v>
      </c>
      <c r="M2748" s="2">
        <v>0.28000000119209301</v>
      </c>
      <c r="N2748">
        <v>0</v>
      </c>
      <c r="O2748">
        <v>0</v>
      </c>
      <c r="P2748" s="2">
        <v>1.01</v>
      </c>
      <c r="Q2748" s="2">
        <v>5</v>
      </c>
      <c r="U2748">
        <v>6</v>
      </c>
      <c r="V2748" t="s">
        <v>52</v>
      </c>
      <c r="W2748" t="s">
        <v>58</v>
      </c>
      <c r="X2748" t="s">
        <v>53</v>
      </c>
      <c r="Y2748" t="s">
        <v>8</v>
      </c>
      <c r="Z2748" t="s">
        <v>54</v>
      </c>
      <c r="AB2748" t="s">
        <v>55</v>
      </c>
    </row>
    <row r="2749" spans="1:28" x14ac:dyDescent="0.25">
      <c r="A2749" s="28">
        <v>43728</v>
      </c>
      <c r="B2749">
        <v>2019</v>
      </c>
      <c r="C2749" t="s">
        <v>5</v>
      </c>
      <c r="D2749">
        <v>11470</v>
      </c>
      <c r="E2749">
        <v>4064</v>
      </c>
      <c r="F2749" t="s">
        <v>81</v>
      </c>
      <c r="G2749" t="s">
        <v>82</v>
      </c>
      <c r="H2749" t="s">
        <v>81</v>
      </c>
      <c r="I2749">
        <v>1</v>
      </c>
      <c r="J2749" s="2">
        <v>4.7199997901916504</v>
      </c>
      <c r="K2749">
        <v>6</v>
      </c>
      <c r="L2749" s="2">
        <v>4.7199997901916504</v>
      </c>
      <c r="M2749" s="2">
        <v>0.28000000119209301</v>
      </c>
      <c r="N2749">
        <v>0</v>
      </c>
      <c r="O2749">
        <v>0</v>
      </c>
      <c r="P2749" s="2">
        <v>1.01</v>
      </c>
      <c r="Q2749" s="2">
        <v>5</v>
      </c>
      <c r="U2749">
        <v>6</v>
      </c>
      <c r="V2749" t="s">
        <v>52</v>
      </c>
      <c r="W2749" t="s">
        <v>58</v>
      </c>
      <c r="X2749" t="s">
        <v>53</v>
      </c>
      <c r="Y2749" t="s">
        <v>8</v>
      </c>
      <c r="Z2749" t="s">
        <v>54</v>
      </c>
      <c r="AB2749" t="s">
        <v>55</v>
      </c>
    </row>
    <row r="2750" spans="1:28" x14ac:dyDescent="0.25">
      <c r="A2750" s="28">
        <v>43728</v>
      </c>
      <c r="B2750">
        <v>2019</v>
      </c>
      <c r="C2750" t="s">
        <v>5</v>
      </c>
      <c r="D2750">
        <v>11481</v>
      </c>
      <c r="E2750">
        <v>4028</v>
      </c>
      <c r="F2750" t="s">
        <v>80</v>
      </c>
      <c r="G2750" t="s">
        <v>80</v>
      </c>
      <c r="H2750" t="s">
        <v>80</v>
      </c>
      <c r="I2750">
        <v>1</v>
      </c>
      <c r="J2750" s="2">
        <v>8.9399995803833008</v>
      </c>
      <c r="K2750">
        <v>23</v>
      </c>
      <c r="L2750" s="2">
        <v>8.9399995803833008</v>
      </c>
      <c r="M2750" s="2">
        <v>2.0599999427795401</v>
      </c>
      <c r="N2750">
        <v>0</v>
      </c>
      <c r="O2750">
        <v>0</v>
      </c>
      <c r="P2750" s="2">
        <v>7.16</v>
      </c>
      <c r="Q2750" s="2">
        <v>11</v>
      </c>
      <c r="U2750">
        <v>1</v>
      </c>
      <c r="V2750" t="s">
        <v>52</v>
      </c>
      <c r="W2750" t="s">
        <v>52</v>
      </c>
      <c r="X2750" t="s">
        <v>53</v>
      </c>
      <c r="Y2750" t="s">
        <v>6</v>
      </c>
      <c r="Z2750" t="s">
        <v>54</v>
      </c>
      <c r="AB2750" t="s">
        <v>55</v>
      </c>
    </row>
    <row r="2751" spans="1:28" x14ac:dyDescent="0.25">
      <c r="A2751" s="28">
        <v>43728</v>
      </c>
      <c r="B2751">
        <v>2019</v>
      </c>
      <c r="C2751" t="s">
        <v>5</v>
      </c>
      <c r="D2751">
        <v>11489</v>
      </c>
      <c r="E2751">
        <v>4041</v>
      </c>
      <c r="F2751" t="s">
        <v>482</v>
      </c>
      <c r="G2751" t="s">
        <v>482</v>
      </c>
      <c r="H2751" t="s">
        <v>482</v>
      </c>
      <c r="I2751">
        <v>1</v>
      </c>
      <c r="J2751" s="2">
        <v>8.1300001144409197</v>
      </c>
      <c r="K2751">
        <v>23</v>
      </c>
      <c r="L2751" s="2">
        <v>8.1300001144409197</v>
      </c>
      <c r="M2751" s="2">
        <v>1.87000000476837</v>
      </c>
      <c r="N2751">
        <v>0</v>
      </c>
      <c r="O2751">
        <v>0</v>
      </c>
      <c r="P2751" s="2">
        <v>0</v>
      </c>
      <c r="Q2751" s="2">
        <v>10</v>
      </c>
      <c r="U2751">
        <v>1</v>
      </c>
      <c r="V2751" t="s">
        <v>52</v>
      </c>
      <c r="W2751" t="s">
        <v>52</v>
      </c>
      <c r="X2751" t="s">
        <v>53</v>
      </c>
      <c r="Y2751" t="s">
        <v>17</v>
      </c>
      <c r="AB2751" t="s">
        <v>55</v>
      </c>
    </row>
    <row r="2752" spans="1:28" x14ac:dyDescent="0.25">
      <c r="A2752" s="28">
        <v>43728</v>
      </c>
      <c r="B2752">
        <v>2019</v>
      </c>
      <c r="C2752" t="s">
        <v>5</v>
      </c>
      <c r="D2752">
        <v>11469</v>
      </c>
      <c r="E2752">
        <v>3908</v>
      </c>
      <c r="F2752" t="s">
        <v>406</v>
      </c>
      <c r="G2752" t="s">
        <v>407</v>
      </c>
      <c r="H2752" t="s">
        <v>406</v>
      </c>
      <c r="I2752">
        <v>1</v>
      </c>
      <c r="J2752" s="2">
        <v>1.2200000286102299</v>
      </c>
      <c r="K2752">
        <v>23</v>
      </c>
      <c r="L2752" s="2">
        <v>1.2200000286102299</v>
      </c>
      <c r="M2752" s="2">
        <v>0.28000000119209301</v>
      </c>
      <c r="N2752">
        <v>0</v>
      </c>
      <c r="O2752">
        <v>0</v>
      </c>
      <c r="P2752" s="2">
        <v>0.89</v>
      </c>
      <c r="Q2752" s="2">
        <v>1.5</v>
      </c>
      <c r="U2752">
        <v>7</v>
      </c>
      <c r="V2752" t="s">
        <v>52</v>
      </c>
      <c r="W2752" t="s">
        <v>58</v>
      </c>
      <c r="X2752" t="s">
        <v>53</v>
      </c>
      <c r="Y2752" t="s">
        <v>6</v>
      </c>
      <c r="Z2752" t="s">
        <v>54</v>
      </c>
      <c r="AB2752" t="s">
        <v>55</v>
      </c>
    </row>
    <row r="2753" spans="1:28" x14ac:dyDescent="0.25">
      <c r="A2753" s="28">
        <v>43728</v>
      </c>
      <c r="B2753">
        <v>2019</v>
      </c>
      <c r="C2753" t="s">
        <v>5</v>
      </c>
      <c r="D2753">
        <v>11480</v>
      </c>
      <c r="E2753">
        <v>3867</v>
      </c>
      <c r="F2753" t="s">
        <v>79</v>
      </c>
      <c r="G2753" t="s">
        <v>79</v>
      </c>
      <c r="H2753" t="s">
        <v>79</v>
      </c>
      <c r="I2753">
        <v>2</v>
      </c>
      <c r="J2753" s="2">
        <v>4.0700001716613796</v>
      </c>
      <c r="K2753">
        <v>23</v>
      </c>
      <c r="L2753" s="2">
        <v>8.1300001144409197</v>
      </c>
      <c r="M2753" s="2">
        <v>1.87000000476837</v>
      </c>
      <c r="N2753">
        <v>0</v>
      </c>
      <c r="O2753">
        <v>0</v>
      </c>
      <c r="P2753" s="2">
        <v>3.2</v>
      </c>
      <c r="Q2753" s="2">
        <v>10</v>
      </c>
      <c r="U2753">
        <v>8</v>
      </c>
      <c r="V2753" t="s">
        <v>52</v>
      </c>
      <c r="W2753" t="s">
        <v>58</v>
      </c>
      <c r="X2753" t="s">
        <v>53</v>
      </c>
      <c r="Y2753" t="s">
        <v>6</v>
      </c>
      <c r="Z2753" t="s">
        <v>54</v>
      </c>
      <c r="AB2753" t="s">
        <v>55</v>
      </c>
    </row>
    <row r="2754" spans="1:28" x14ac:dyDescent="0.25">
      <c r="A2754" s="28">
        <v>43728</v>
      </c>
      <c r="B2754">
        <v>2019</v>
      </c>
      <c r="C2754" t="s">
        <v>5</v>
      </c>
      <c r="D2754">
        <v>11483</v>
      </c>
      <c r="E2754">
        <v>3867</v>
      </c>
      <c r="F2754" t="s">
        <v>79</v>
      </c>
      <c r="G2754" t="s">
        <v>79</v>
      </c>
      <c r="H2754" t="s">
        <v>79</v>
      </c>
      <c r="I2754">
        <v>1</v>
      </c>
      <c r="J2754" s="2">
        <v>4.0700001716613796</v>
      </c>
      <c r="K2754">
        <v>23</v>
      </c>
      <c r="L2754" s="2">
        <v>4.0700001716613796</v>
      </c>
      <c r="M2754" s="2">
        <v>0.93000000715255704</v>
      </c>
      <c r="N2754">
        <v>0</v>
      </c>
      <c r="O2754">
        <v>0</v>
      </c>
      <c r="P2754" s="2">
        <v>3.2</v>
      </c>
      <c r="Q2754" s="2">
        <v>5</v>
      </c>
      <c r="U2754">
        <v>8</v>
      </c>
      <c r="V2754" t="s">
        <v>52</v>
      </c>
      <c r="W2754" t="s">
        <v>58</v>
      </c>
      <c r="X2754" t="s">
        <v>53</v>
      </c>
      <c r="Y2754" t="s">
        <v>6</v>
      </c>
      <c r="Z2754" t="s">
        <v>54</v>
      </c>
      <c r="AB2754" t="s">
        <v>55</v>
      </c>
    </row>
    <row r="2755" spans="1:28" x14ac:dyDescent="0.25">
      <c r="A2755" s="28">
        <v>43728</v>
      </c>
      <c r="B2755">
        <v>2019</v>
      </c>
      <c r="C2755" t="s">
        <v>5</v>
      </c>
      <c r="D2755">
        <v>11516</v>
      </c>
      <c r="E2755">
        <v>3867</v>
      </c>
      <c r="F2755" t="s">
        <v>79</v>
      </c>
      <c r="G2755" t="s">
        <v>79</v>
      </c>
      <c r="H2755" t="s">
        <v>79</v>
      </c>
      <c r="I2755">
        <v>2</v>
      </c>
      <c r="J2755" s="2">
        <v>4.0700001716613796</v>
      </c>
      <c r="K2755">
        <v>23</v>
      </c>
      <c r="L2755" s="2">
        <v>8.1300001144409197</v>
      </c>
      <c r="M2755" s="2">
        <v>1.87000000476837</v>
      </c>
      <c r="N2755">
        <v>0</v>
      </c>
      <c r="O2755">
        <v>0</v>
      </c>
      <c r="P2755" s="2">
        <v>3.2</v>
      </c>
      <c r="Q2755" s="2">
        <v>10</v>
      </c>
      <c r="U2755">
        <v>8</v>
      </c>
      <c r="V2755" t="s">
        <v>52</v>
      </c>
      <c r="W2755" t="s">
        <v>58</v>
      </c>
      <c r="X2755" t="s">
        <v>53</v>
      </c>
      <c r="Y2755" t="s">
        <v>6</v>
      </c>
      <c r="Z2755" t="s">
        <v>54</v>
      </c>
      <c r="AB2755" t="s">
        <v>55</v>
      </c>
    </row>
    <row r="2756" spans="1:28" x14ac:dyDescent="0.25">
      <c r="A2756" s="28">
        <v>43728</v>
      </c>
      <c r="B2756">
        <v>2019</v>
      </c>
      <c r="C2756" t="s">
        <v>5</v>
      </c>
      <c r="D2756">
        <v>11461</v>
      </c>
      <c r="E2756">
        <v>4552</v>
      </c>
      <c r="F2756" t="s">
        <v>94</v>
      </c>
      <c r="G2756" t="s">
        <v>94</v>
      </c>
      <c r="H2756" t="s">
        <v>94</v>
      </c>
      <c r="I2756">
        <v>2</v>
      </c>
      <c r="J2756" s="2">
        <v>4.0700001716613796</v>
      </c>
      <c r="K2756">
        <v>23</v>
      </c>
      <c r="L2756" s="2">
        <v>8.1300001144409197</v>
      </c>
      <c r="M2756" s="2">
        <v>1.87000000476837</v>
      </c>
      <c r="N2756">
        <v>0</v>
      </c>
      <c r="O2756">
        <v>0</v>
      </c>
      <c r="P2756" s="2">
        <v>0</v>
      </c>
      <c r="Q2756" s="2">
        <v>10</v>
      </c>
      <c r="U2756">
        <v>1</v>
      </c>
      <c r="V2756" t="s">
        <v>52</v>
      </c>
      <c r="W2756" t="s">
        <v>52</v>
      </c>
      <c r="X2756" t="s">
        <v>53</v>
      </c>
      <c r="Y2756" t="s">
        <v>17</v>
      </c>
      <c r="AB2756" t="s">
        <v>55</v>
      </c>
    </row>
    <row r="2757" spans="1:28" x14ac:dyDescent="0.25">
      <c r="A2757" s="28">
        <v>43728</v>
      </c>
      <c r="B2757">
        <v>2019</v>
      </c>
      <c r="C2757" t="s">
        <v>5</v>
      </c>
      <c r="D2757">
        <v>11466</v>
      </c>
      <c r="E2757">
        <v>4552</v>
      </c>
      <c r="F2757" t="s">
        <v>94</v>
      </c>
      <c r="G2757" t="s">
        <v>94</v>
      </c>
      <c r="H2757" t="s">
        <v>94</v>
      </c>
      <c r="I2757">
        <v>1</v>
      </c>
      <c r="J2757" s="2">
        <v>4.0700001716613796</v>
      </c>
      <c r="K2757">
        <v>23</v>
      </c>
      <c r="L2757" s="2">
        <v>4.0700001716613796</v>
      </c>
      <c r="M2757" s="2">
        <v>0.93000000715255704</v>
      </c>
      <c r="N2757">
        <v>0</v>
      </c>
      <c r="O2757">
        <v>0</v>
      </c>
      <c r="P2757" s="2">
        <v>0</v>
      </c>
      <c r="Q2757" s="2">
        <v>5</v>
      </c>
      <c r="U2757">
        <v>1</v>
      </c>
      <c r="V2757" t="s">
        <v>52</v>
      </c>
      <c r="W2757" t="s">
        <v>52</v>
      </c>
      <c r="X2757" t="s">
        <v>53</v>
      </c>
      <c r="Y2757" t="s">
        <v>17</v>
      </c>
      <c r="AB2757" t="s">
        <v>55</v>
      </c>
    </row>
    <row r="2758" spans="1:28" x14ac:dyDescent="0.25">
      <c r="A2758" s="28">
        <v>43728</v>
      </c>
      <c r="B2758">
        <v>2019</v>
      </c>
      <c r="C2758" t="s">
        <v>5</v>
      </c>
      <c r="D2758">
        <v>11475</v>
      </c>
      <c r="E2758">
        <v>4552</v>
      </c>
      <c r="F2758" t="s">
        <v>94</v>
      </c>
      <c r="G2758" t="s">
        <v>94</v>
      </c>
      <c r="H2758" t="s">
        <v>94</v>
      </c>
      <c r="I2758">
        <v>1</v>
      </c>
      <c r="J2758" s="2">
        <v>4.0700001716613796</v>
      </c>
      <c r="K2758">
        <v>23</v>
      </c>
      <c r="L2758" s="2">
        <v>4.0700001716613796</v>
      </c>
      <c r="M2758" s="2">
        <v>0.93000000715255704</v>
      </c>
      <c r="N2758">
        <v>0</v>
      </c>
      <c r="O2758">
        <v>0</v>
      </c>
      <c r="P2758" s="2">
        <v>0</v>
      </c>
      <c r="Q2758" s="2">
        <v>5</v>
      </c>
      <c r="U2758">
        <v>1</v>
      </c>
      <c r="V2758" t="s">
        <v>52</v>
      </c>
      <c r="W2758" t="s">
        <v>52</v>
      </c>
      <c r="X2758" t="s">
        <v>53</v>
      </c>
      <c r="Y2758" t="s">
        <v>17</v>
      </c>
      <c r="AB2758" t="s">
        <v>55</v>
      </c>
    </row>
    <row r="2759" spans="1:28" x14ac:dyDescent="0.25">
      <c r="A2759" s="28">
        <v>43728</v>
      </c>
      <c r="B2759">
        <v>2019</v>
      </c>
      <c r="C2759" t="s">
        <v>5</v>
      </c>
      <c r="D2759">
        <v>11478</v>
      </c>
      <c r="E2759">
        <v>4552</v>
      </c>
      <c r="F2759" t="s">
        <v>94</v>
      </c>
      <c r="G2759" t="s">
        <v>94</v>
      </c>
      <c r="H2759" t="s">
        <v>94</v>
      </c>
      <c r="I2759">
        <v>1</v>
      </c>
      <c r="J2759" s="2">
        <v>4.0700001716613796</v>
      </c>
      <c r="K2759">
        <v>23</v>
      </c>
      <c r="L2759" s="2">
        <v>4.0700001716613796</v>
      </c>
      <c r="M2759" s="2">
        <v>0.93000000715255704</v>
      </c>
      <c r="N2759">
        <v>0</v>
      </c>
      <c r="O2759">
        <v>0</v>
      </c>
      <c r="P2759" s="2">
        <v>0</v>
      </c>
      <c r="Q2759" s="2">
        <v>5</v>
      </c>
      <c r="U2759">
        <v>1</v>
      </c>
      <c r="V2759" t="s">
        <v>52</v>
      </c>
      <c r="W2759" t="s">
        <v>52</v>
      </c>
      <c r="X2759" t="s">
        <v>53</v>
      </c>
      <c r="Y2759" t="s">
        <v>17</v>
      </c>
      <c r="AB2759" t="s">
        <v>55</v>
      </c>
    </row>
    <row r="2760" spans="1:28" x14ac:dyDescent="0.25">
      <c r="A2760" s="28">
        <v>43728</v>
      </c>
      <c r="B2760">
        <v>2019</v>
      </c>
      <c r="C2760" t="s">
        <v>5</v>
      </c>
      <c r="D2760">
        <v>11486</v>
      </c>
      <c r="E2760">
        <v>4552</v>
      </c>
      <c r="F2760" t="s">
        <v>94</v>
      </c>
      <c r="G2760" t="s">
        <v>94</v>
      </c>
      <c r="H2760" t="s">
        <v>94</v>
      </c>
      <c r="I2760">
        <v>1</v>
      </c>
      <c r="J2760" s="2">
        <v>4.0700001716613796</v>
      </c>
      <c r="K2760">
        <v>23</v>
      </c>
      <c r="L2760" s="2">
        <v>4.0700001716613796</v>
      </c>
      <c r="M2760" s="2">
        <v>0.93000000715255704</v>
      </c>
      <c r="N2760">
        <v>0</v>
      </c>
      <c r="O2760">
        <v>0</v>
      </c>
      <c r="P2760" s="2">
        <v>0</v>
      </c>
      <c r="Q2760" s="2">
        <v>5</v>
      </c>
      <c r="U2760">
        <v>1</v>
      </c>
      <c r="V2760" t="s">
        <v>52</v>
      </c>
      <c r="W2760" t="s">
        <v>52</v>
      </c>
      <c r="X2760" t="s">
        <v>53</v>
      </c>
      <c r="Y2760" t="s">
        <v>17</v>
      </c>
      <c r="AB2760" t="s">
        <v>55</v>
      </c>
    </row>
    <row r="2761" spans="1:28" x14ac:dyDescent="0.25">
      <c r="A2761" s="28">
        <v>43728</v>
      </c>
      <c r="B2761">
        <v>2019</v>
      </c>
      <c r="C2761" t="s">
        <v>5</v>
      </c>
      <c r="D2761">
        <v>11487</v>
      </c>
      <c r="E2761">
        <v>4552</v>
      </c>
      <c r="F2761" t="s">
        <v>94</v>
      </c>
      <c r="G2761" t="s">
        <v>94</v>
      </c>
      <c r="H2761" t="s">
        <v>94</v>
      </c>
      <c r="I2761">
        <v>1</v>
      </c>
      <c r="J2761" s="2">
        <v>4.0700001716613796</v>
      </c>
      <c r="K2761">
        <v>23</v>
      </c>
      <c r="L2761" s="2">
        <v>4.0700001716613796</v>
      </c>
      <c r="M2761" s="2">
        <v>0.93000000715255704</v>
      </c>
      <c r="N2761">
        <v>0</v>
      </c>
      <c r="O2761">
        <v>0</v>
      </c>
      <c r="P2761" s="2">
        <v>0</v>
      </c>
      <c r="Q2761" s="2">
        <v>5</v>
      </c>
      <c r="U2761">
        <v>1</v>
      </c>
      <c r="V2761" t="s">
        <v>52</v>
      </c>
      <c r="W2761" t="s">
        <v>52</v>
      </c>
      <c r="X2761" t="s">
        <v>53</v>
      </c>
      <c r="Y2761" t="s">
        <v>17</v>
      </c>
      <c r="AB2761" t="s">
        <v>55</v>
      </c>
    </row>
    <row r="2762" spans="1:28" x14ac:dyDescent="0.25">
      <c r="A2762" s="28">
        <v>43728</v>
      </c>
      <c r="B2762">
        <v>2019</v>
      </c>
      <c r="C2762" t="s">
        <v>5</v>
      </c>
      <c r="D2762">
        <v>11488</v>
      </c>
      <c r="E2762">
        <v>4552</v>
      </c>
      <c r="F2762" t="s">
        <v>94</v>
      </c>
      <c r="G2762" t="s">
        <v>94</v>
      </c>
      <c r="H2762" t="s">
        <v>94</v>
      </c>
      <c r="I2762">
        <v>1</v>
      </c>
      <c r="J2762" s="2">
        <v>4.0700001716613796</v>
      </c>
      <c r="K2762">
        <v>23</v>
      </c>
      <c r="L2762" s="2">
        <v>4.0700001716613796</v>
      </c>
      <c r="M2762" s="2">
        <v>0.93000000715255704</v>
      </c>
      <c r="N2762">
        <v>0</v>
      </c>
      <c r="O2762">
        <v>0</v>
      </c>
      <c r="P2762" s="2">
        <v>0</v>
      </c>
      <c r="Q2762" s="2">
        <v>5</v>
      </c>
      <c r="U2762">
        <v>1</v>
      </c>
      <c r="V2762" t="s">
        <v>52</v>
      </c>
      <c r="W2762" t="s">
        <v>52</v>
      </c>
      <c r="X2762" t="s">
        <v>53</v>
      </c>
      <c r="Y2762" t="s">
        <v>17</v>
      </c>
      <c r="AB2762" t="s">
        <v>55</v>
      </c>
    </row>
    <row r="2763" spans="1:28" x14ac:dyDescent="0.25">
      <c r="A2763" s="28">
        <v>43728</v>
      </c>
      <c r="B2763">
        <v>2019</v>
      </c>
      <c r="C2763" t="s">
        <v>5</v>
      </c>
      <c r="D2763">
        <v>11493</v>
      </c>
      <c r="E2763">
        <v>4552</v>
      </c>
      <c r="F2763" t="s">
        <v>94</v>
      </c>
      <c r="G2763" t="s">
        <v>94</v>
      </c>
      <c r="H2763" t="s">
        <v>94</v>
      </c>
      <c r="I2763">
        <v>1</v>
      </c>
      <c r="J2763" s="2">
        <v>4.0700001716613796</v>
      </c>
      <c r="K2763">
        <v>23</v>
      </c>
      <c r="L2763" s="2">
        <v>4.0700001716613796</v>
      </c>
      <c r="M2763" s="2">
        <v>0.93000000715255704</v>
      </c>
      <c r="N2763">
        <v>0</v>
      </c>
      <c r="O2763">
        <v>0</v>
      </c>
      <c r="P2763" s="2">
        <v>0</v>
      </c>
      <c r="Q2763" s="2">
        <v>5</v>
      </c>
      <c r="U2763">
        <v>1</v>
      </c>
      <c r="V2763" t="s">
        <v>52</v>
      </c>
      <c r="W2763" t="s">
        <v>52</v>
      </c>
      <c r="X2763" t="s">
        <v>53</v>
      </c>
      <c r="Y2763" t="s">
        <v>17</v>
      </c>
      <c r="AB2763" t="s">
        <v>55</v>
      </c>
    </row>
    <row r="2764" spans="1:28" x14ac:dyDescent="0.25">
      <c r="A2764" s="28">
        <v>43728</v>
      </c>
      <c r="B2764">
        <v>2019</v>
      </c>
      <c r="C2764" t="s">
        <v>5</v>
      </c>
      <c r="D2764">
        <v>11503</v>
      </c>
      <c r="E2764">
        <v>4552</v>
      </c>
      <c r="F2764" t="s">
        <v>94</v>
      </c>
      <c r="G2764" t="s">
        <v>94</v>
      </c>
      <c r="H2764" t="s">
        <v>94</v>
      </c>
      <c r="I2764">
        <v>1</v>
      </c>
      <c r="J2764" s="2">
        <v>4.0700001716613796</v>
      </c>
      <c r="K2764">
        <v>23</v>
      </c>
      <c r="L2764" s="2">
        <v>4.0700001716613796</v>
      </c>
      <c r="M2764" s="2">
        <v>0.93000000715255704</v>
      </c>
      <c r="N2764">
        <v>0</v>
      </c>
      <c r="O2764">
        <v>0</v>
      </c>
      <c r="P2764" s="2">
        <v>0</v>
      </c>
      <c r="Q2764" s="2">
        <v>5</v>
      </c>
      <c r="U2764">
        <v>1</v>
      </c>
      <c r="V2764" t="s">
        <v>52</v>
      </c>
      <c r="W2764" t="s">
        <v>52</v>
      </c>
      <c r="X2764" t="s">
        <v>53</v>
      </c>
      <c r="Y2764" t="s">
        <v>17</v>
      </c>
      <c r="AB2764" t="s">
        <v>55</v>
      </c>
    </row>
    <row r="2765" spans="1:28" x14ac:dyDescent="0.25">
      <c r="A2765" s="28">
        <v>43728</v>
      </c>
      <c r="B2765">
        <v>2019</v>
      </c>
      <c r="C2765" t="s">
        <v>5</v>
      </c>
      <c r="D2765">
        <v>11507</v>
      </c>
      <c r="E2765">
        <v>4552</v>
      </c>
      <c r="F2765" t="s">
        <v>94</v>
      </c>
      <c r="G2765" t="s">
        <v>94</v>
      </c>
      <c r="H2765" t="s">
        <v>94</v>
      </c>
      <c r="I2765">
        <v>1</v>
      </c>
      <c r="J2765" s="2">
        <v>4.0700001716613796</v>
      </c>
      <c r="K2765">
        <v>23</v>
      </c>
      <c r="L2765" s="2">
        <v>4.0700001716613796</v>
      </c>
      <c r="M2765" s="2">
        <v>0.93000000715255704</v>
      </c>
      <c r="N2765">
        <v>0</v>
      </c>
      <c r="O2765">
        <v>0</v>
      </c>
      <c r="P2765" s="2">
        <v>0</v>
      </c>
      <c r="Q2765" s="2">
        <v>5</v>
      </c>
      <c r="U2765">
        <v>1</v>
      </c>
      <c r="V2765" t="s">
        <v>52</v>
      </c>
      <c r="W2765" t="s">
        <v>52</v>
      </c>
      <c r="X2765" t="s">
        <v>53</v>
      </c>
      <c r="Y2765" t="s">
        <v>17</v>
      </c>
      <c r="AB2765" t="s">
        <v>55</v>
      </c>
    </row>
    <row r="2766" spans="1:28" x14ac:dyDescent="0.25">
      <c r="A2766" s="28">
        <v>43728</v>
      </c>
      <c r="B2766">
        <v>2019</v>
      </c>
      <c r="C2766" t="s">
        <v>5</v>
      </c>
      <c r="D2766">
        <v>11513</v>
      </c>
      <c r="E2766">
        <v>4552</v>
      </c>
      <c r="F2766" t="s">
        <v>94</v>
      </c>
      <c r="G2766" t="s">
        <v>94</v>
      </c>
      <c r="H2766" t="s">
        <v>94</v>
      </c>
      <c r="I2766">
        <v>1</v>
      </c>
      <c r="J2766" s="2">
        <v>4.0700001716613796</v>
      </c>
      <c r="K2766">
        <v>23</v>
      </c>
      <c r="L2766" s="2">
        <v>4.0700001716613796</v>
      </c>
      <c r="M2766" s="2">
        <v>0.93000000715255704</v>
      </c>
      <c r="N2766">
        <v>0</v>
      </c>
      <c r="O2766">
        <v>0</v>
      </c>
      <c r="P2766" s="2">
        <v>0</v>
      </c>
      <c r="Q2766" s="2">
        <v>5</v>
      </c>
      <c r="U2766">
        <v>1</v>
      </c>
      <c r="V2766" t="s">
        <v>52</v>
      </c>
      <c r="W2766" t="s">
        <v>52</v>
      </c>
      <c r="X2766" t="s">
        <v>53</v>
      </c>
      <c r="Y2766" t="s">
        <v>17</v>
      </c>
      <c r="AB2766" t="s">
        <v>55</v>
      </c>
    </row>
    <row r="2767" spans="1:28" x14ac:dyDescent="0.25">
      <c r="A2767" s="28">
        <v>43728</v>
      </c>
      <c r="B2767">
        <v>2019</v>
      </c>
      <c r="C2767" t="s">
        <v>5</v>
      </c>
      <c r="D2767">
        <v>11490</v>
      </c>
      <c r="E2767">
        <v>4384</v>
      </c>
      <c r="F2767" t="s">
        <v>336</v>
      </c>
      <c r="G2767" t="s">
        <v>336</v>
      </c>
      <c r="H2767" t="s">
        <v>336</v>
      </c>
      <c r="I2767">
        <v>1</v>
      </c>
      <c r="J2767" s="2">
        <v>12.199999809265099</v>
      </c>
      <c r="K2767">
        <v>23</v>
      </c>
      <c r="L2767" s="2">
        <v>12.199999809265099</v>
      </c>
      <c r="M2767" s="2">
        <v>2.7999999523162802</v>
      </c>
      <c r="N2767">
        <v>0</v>
      </c>
      <c r="O2767">
        <v>0</v>
      </c>
      <c r="P2767" s="2">
        <v>59.73</v>
      </c>
      <c r="Q2767" s="2">
        <v>15</v>
      </c>
      <c r="U2767">
        <v>3</v>
      </c>
      <c r="V2767" t="s">
        <v>52</v>
      </c>
      <c r="W2767" t="s">
        <v>58</v>
      </c>
      <c r="X2767" t="s">
        <v>53</v>
      </c>
      <c r="Y2767" t="s">
        <v>6</v>
      </c>
      <c r="Z2767" t="s">
        <v>54</v>
      </c>
      <c r="AB2767" t="s">
        <v>55</v>
      </c>
    </row>
    <row r="2768" spans="1:28" x14ac:dyDescent="0.25">
      <c r="A2768" s="28">
        <v>43728</v>
      </c>
      <c r="B2768">
        <v>2019</v>
      </c>
      <c r="C2768" t="s">
        <v>5</v>
      </c>
      <c r="D2768">
        <v>11506</v>
      </c>
      <c r="E2768">
        <v>4384</v>
      </c>
      <c r="F2768" t="s">
        <v>336</v>
      </c>
      <c r="G2768" t="s">
        <v>336</v>
      </c>
      <c r="H2768" t="s">
        <v>336</v>
      </c>
      <c r="I2768">
        <v>1</v>
      </c>
      <c r="J2768" s="2">
        <v>12.199999809265099</v>
      </c>
      <c r="K2768">
        <v>23</v>
      </c>
      <c r="L2768" s="2">
        <v>12.199999809265099</v>
      </c>
      <c r="M2768" s="2">
        <v>2.7999999523162802</v>
      </c>
      <c r="N2768">
        <v>0</v>
      </c>
      <c r="O2768">
        <v>0</v>
      </c>
      <c r="P2768" s="2">
        <v>59.73</v>
      </c>
      <c r="Q2768" s="2">
        <v>15</v>
      </c>
      <c r="U2768">
        <v>3</v>
      </c>
      <c r="V2768" t="s">
        <v>52</v>
      </c>
      <c r="W2768" t="s">
        <v>58</v>
      </c>
      <c r="X2768" t="s">
        <v>53</v>
      </c>
      <c r="Y2768" t="s">
        <v>6</v>
      </c>
      <c r="Z2768" t="s">
        <v>54</v>
      </c>
      <c r="AB2768" t="s">
        <v>55</v>
      </c>
    </row>
    <row r="2769" spans="1:28" x14ac:dyDescent="0.25">
      <c r="A2769" s="28">
        <v>43728</v>
      </c>
      <c r="B2769">
        <v>2019</v>
      </c>
      <c r="C2769" t="s">
        <v>5</v>
      </c>
      <c r="D2769">
        <v>11463</v>
      </c>
      <c r="E2769">
        <v>4440</v>
      </c>
      <c r="F2769" t="s">
        <v>542</v>
      </c>
      <c r="G2769" t="s">
        <v>543</v>
      </c>
      <c r="H2769" t="s">
        <v>542</v>
      </c>
      <c r="I2769">
        <v>1</v>
      </c>
      <c r="J2769" s="2">
        <v>2.3599998950958301</v>
      </c>
      <c r="K2769">
        <v>6</v>
      </c>
      <c r="L2769" s="2">
        <v>2.3599998950958301</v>
      </c>
      <c r="M2769" s="2">
        <v>0.140000000596046</v>
      </c>
      <c r="N2769">
        <v>0</v>
      </c>
      <c r="O2769">
        <v>0</v>
      </c>
      <c r="P2769" s="2">
        <v>0.12</v>
      </c>
      <c r="Q2769" s="2">
        <v>2.5</v>
      </c>
      <c r="U2769">
        <v>50</v>
      </c>
      <c r="V2769" t="s">
        <v>78</v>
      </c>
      <c r="W2769" t="s">
        <v>129</v>
      </c>
      <c r="X2769" t="s">
        <v>53</v>
      </c>
      <c r="Y2769" t="s">
        <v>6</v>
      </c>
      <c r="Z2769" t="s">
        <v>54</v>
      </c>
      <c r="AB2769" t="s">
        <v>55</v>
      </c>
    </row>
    <row r="2770" spans="1:28" x14ac:dyDescent="0.25">
      <c r="A2770" s="28">
        <v>43728</v>
      </c>
      <c r="B2770">
        <v>2019</v>
      </c>
      <c r="C2770" t="s">
        <v>5</v>
      </c>
      <c r="D2770">
        <v>11515</v>
      </c>
      <c r="E2770">
        <v>4440</v>
      </c>
      <c r="F2770" t="s">
        <v>542</v>
      </c>
      <c r="G2770" t="s">
        <v>543</v>
      </c>
      <c r="H2770" t="s">
        <v>542</v>
      </c>
      <c r="I2770">
        <v>1</v>
      </c>
      <c r="J2770" s="2">
        <v>2.3599998950958301</v>
      </c>
      <c r="K2770">
        <v>6</v>
      </c>
      <c r="L2770" s="2">
        <v>2.3599998950958301</v>
      </c>
      <c r="M2770" s="2">
        <v>0.140000000596046</v>
      </c>
      <c r="N2770">
        <v>0</v>
      </c>
      <c r="O2770">
        <v>0</v>
      </c>
      <c r="P2770" s="2">
        <v>0.12</v>
      </c>
      <c r="Q2770" s="2">
        <v>2.5</v>
      </c>
      <c r="U2770">
        <v>50</v>
      </c>
      <c r="V2770" t="s">
        <v>78</v>
      </c>
      <c r="W2770" t="s">
        <v>129</v>
      </c>
      <c r="X2770" t="s">
        <v>53</v>
      </c>
      <c r="Y2770" t="s">
        <v>6</v>
      </c>
      <c r="Z2770" t="s">
        <v>54</v>
      </c>
      <c r="AB2770" t="s">
        <v>55</v>
      </c>
    </row>
    <row r="2771" spans="1:28" x14ac:dyDescent="0.25">
      <c r="A2771" s="28">
        <v>43728</v>
      </c>
      <c r="B2771">
        <v>2019</v>
      </c>
      <c r="C2771" t="s">
        <v>5</v>
      </c>
      <c r="D2771">
        <v>11477</v>
      </c>
      <c r="E2771">
        <v>4207</v>
      </c>
      <c r="F2771" t="s">
        <v>87</v>
      </c>
      <c r="G2771" t="s">
        <v>88</v>
      </c>
      <c r="H2771" t="s">
        <v>87</v>
      </c>
      <c r="I2771">
        <v>1</v>
      </c>
      <c r="J2771" s="2">
        <v>7.07999992370606</v>
      </c>
      <c r="K2771">
        <v>6</v>
      </c>
      <c r="L2771" s="2">
        <v>7.07999992370606</v>
      </c>
      <c r="M2771" s="2">
        <v>0.41999998688697798</v>
      </c>
      <c r="N2771">
        <v>0</v>
      </c>
      <c r="O2771">
        <v>0</v>
      </c>
      <c r="P2771" s="2">
        <v>5.19</v>
      </c>
      <c r="Q2771" s="2">
        <v>7.5</v>
      </c>
      <c r="U2771">
        <v>6</v>
      </c>
      <c r="V2771" t="s">
        <v>52</v>
      </c>
      <c r="W2771" t="s">
        <v>58</v>
      </c>
      <c r="X2771" t="s">
        <v>53</v>
      </c>
      <c r="Y2771" t="s">
        <v>6</v>
      </c>
      <c r="Z2771" t="s">
        <v>54</v>
      </c>
      <c r="AB2771" t="s">
        <v>55</v>
      </c>
    </row>
    <row r="2772" spans="1:28" x14ac:dyDescent="0.25">
      <c r="A2772" s="28">
        <v>43728</v>
      </c>
      <c r="B2772">
        <v>2019</v>
      </c>
      <c r="C2772" t="s">
        <v>5</v>
      </c>
      <c r="D2772">
        <v>11492</v>
      </c>
      <c r="E2772">
        <v>4207</v>
      </c>
      <c r="F2772" t="s">
        <v>87</v>
      </c>
      <c r="G2772" t="s">
        <v>88</v>
      </c>
      <c r="H2772" t="s">
        <v>87</v>
      </c>
      <c r="I2772">
        <v>1</v>
      </c>
      <c r="J2772" s="2">
        <v>7.07999992370606</v>
      </c>
      <c r="K2772">
        <v>6</v>
      </c>
      <c r="L2772" s="2">
        <v>7.07999992370606</v>
      </c>
      <c r="M2772" s="2">
        <v>0.41999998688697798</v>
      </c>
      <c r="N2772">
        <v>0</v>
      </c>
      <c r="O2772">
        <v>0</v>
      </c>
      <c r="P2772" s="2">
        <v>5.19</v>
      </c>
      <c r="Q2772" s="2">
        <v>7.5</v>
      </c>
      <c r="U2772">
        <v>6</v>
      </c>
      <c r="V2772" t="s">
        <v>52</v>
      </c>
      <c r="W2772" t="s">
        <v>58</v>
      </c>
      <c r="X2772" t="s">
        <v>53</v>
      </c>
      <c r="Y2772" t="s">
        <v>6</v>
      </c>
      <c r="Z2772" t="s">
        <v>54</v>
      </c>
      <c r="AB2772" t="s">
        <v>55</v>
      </c>
    </row>
    <row r="2773" spans="1:28" x14ac:dyDescent="0.25">
      <c r="A2773" s="28">
        <v>43728</v>
      </c>
      <c r="B2773">
        <v>2019</v>
      </c>
      <c r="C2773" t="s">
        <v>5</v>
      </c>
      <c r="D2773">
        <v>11480</v>
      </c>
      <c r="E2773">
        <v>4128</v>
      </c>
      <c r="F2773" t="s">
        <v>84</v>
      </c>
      <c r="G2773" t="s">
        <v>84</v>
      </c>
      <c r="H2773" t="s">
        <v>84</v>
      </c>
      <c r="I2773">
        <v>1</v>
      </c>
      <c r="J2773" s="2">
        <v>21.700000762939499</v>
      </c>
      <c r="K2773">
        <v>6</v>
      </c>
      <c r="L2773" s="2">
        <v>21.700000762939499</v>
      </c>
      <c r="M2773" s="2">
        <v>1.29999995231628</v>
      </c>
      <c r="N2773">
        <v>0</v>
      </c>
      <c r="O2773">
        <v>0</v>
      </c>
      <c r="P2773" s="2">
        <v>21.25</v>
      </c>
      <c r="Q2773" s="2">
        <v>23</v>
      </c>
      <c r="U2773">
        <v>4</v>
      </c>
      <c r="V2773" t="s">
        <v>78</v>
      </c>
      <c r="W2773" t="s">
        <v>52</v>
      </c>
      <c r="X2773" t="s">
        <v>53</v>
      </c>
      <c r="Y2773" t="s">
        <v>6</v>
      </c>
      <c r="Z2773" t="s">
        <v>54</v>
      </c>
      <c r="AB2773" t="s">
        <v>55</v>
      </c>
    </row>
    <row r="2774" spans="1:28" x14ac:dyDescent="0.25">
      <c r="A2774" s="28">
        <v>43728</v>
      </c>
      <c r="B2774">
        <v>2019</v>
      </c>
      <c r="C2774" t="s">
        <v>5</v>
      </c>
      <c r="D2774">
        <v>11516</v>
      </c>
      <c r="E2774">
        <v>4128</v>
      </c>
      <c r="F2774" t="s">
        <v>84</v>
      </c>
      <c r="G2774" t="s">
        <v>84</v>
      </c>
      <c r="H2774" t="s">
        <v>84</v>
      </c>
      <c r="I2774">
        <v>1</v>
      </c>
      <c r="J2774" s="2">
        <v>21.700000762939499</v>
      </c>
      <c r="K2774">
        <v>6</v>
      </c>
      <c r="L2774" s="2">
        <v>21.700000762939499</v>
      </c>
      <c r="M2774" s="2">
        <v>1.29999995231628</v>
      </c>
      <c r="N2774">
        <v>0</v>
      </c>
      <c r="O2774">
        <v>0</v>
      </c>
      <c r="P2774" s="2">
        <v>21.25</v>
      </c>
      <c r="Q2774" s="2">
        <v>23</v>
      </c>
      <c r="U2774">
        <v>4</v>
      </c>
      <c r="V2774" t="s">
        <v>78</v>
      </c>
      <c r="W2774" t="s">
        <v>52</v>
      </c>
      <c r="X2774" t="s">
        <v>53</v>
      </c>
      <c r="Y2774" t="s">
        <v>6</v>
      </c>
      <c r="Z2774" t="s">
        <v>54</v>
      </c>
      <c r="AB2774" t="s">
        <v>55</v>
      </c>
    </row>
    <row r="2775" spans="1:28" x14ac:dyDescent="0.25">
      <c r="A2775" s="28">
        <v>43728</v>
      </c>
      <c r="B2775">
        <v>2019</v>
      </c>
      <c r="C2775" t="s">
        <v>5</v>
      </c>
      <c r="D2775">
        <v>11462</v>
      </c>
      <c r="E2775">
        <v>4242</v>
      </c>
      <c r="F2775" t="s">
        <v>90</v>
      </c>
      <c r="G2775" t="s">
        <v>91</v>
      </c>
      <c r="H2775" t="s">
        <v>90</v>
      </c>
      <c r="I2775">
        <v>2</v>
      </c>
      <c r="J2775" s="2">
        <v>7.5500001907348597</v>
      </c>
      <c r="K2775">
        <v>6</v>
      </c>
      <c r="L2775" s="2">
        <v>15.0900001525879</v>
      </c>
      <c r="M2775" s="2">
        <v>0.91000002622604403</v>
      </c>
      <c r="N2775">
        <v>0</v>
      </c>
      <c r="O2775">
        <v>0</v>
      </c>
      <c r="P2775" s="2">
        <v>3.2</v>
      </c>
      <c r="Q2775" s="2">
        <v>16</v>
      </c>
      <c r="U2775">
        <v>4</v>
      </c>
      <c r="V2775" t="s">
        <v>52</v>
      </c>
      <c r="W2775" t="s">
        <v>58</v>
      </c>
      <c r="X2775" t="s">
        <v>53</v>
      </c>
      <c r="Y2775" t="s">
        <v>6</v>
      </c>
      <c r="Z2775" t="s">
        <v>54</v>
      </c>
      <c r="AB2775" t="s">
        <v>55</v>
      </c>
    </row>
    <row r="2776" spans="1:28" x14ac:dyDescent="0.25">
      <c r="A2776" s="28">
        <v>43728</v>
      </c>
      <c r="B2776">
        <v>2019</v>
      </c>
      <c r="C2776" t="s">
        <v>5</v>
      </c>
      <c r="D2776">
        <v>11471</v>
      </c>
      <c r="E2776">
        <v>4242</v>
      </c>
      <c r="F2776" t="s">
        <v>90</v>
      </c>
      <c r="G2776" t="s">
        <v>91</v>
      </c>
      <c r="H2776" t="s">
        <v>90</v>
      </c>
      <c r="I2776">
        <v>2</v>
      </c>
      <c r="J2776" s="2">
        <v>7.5500001907348597</v>
      </c>
      <c r="K2776">
        <v>6</v>
      </c>
      <c r="L2776" s="2">
        <v>15.0900001525879</v>
      </c>
      <c r="M2776" s="2">
        <v>0.91000002622604403</v>
      </c>
      <c r="N2776">
        <v>0</v>
      </c>
      <c r="O2776">
        <v>0</v>
      </c>
      <c r="P2776" s="2">
        <v>3.2</v>
      </c>
      <c r="Q2776" s="2">
        <v>16</v>
      </c>
      <c r="U2776">
        <v>4</v>
      </c>
      <c r="V2776" t="s">
        <v>52</v>
      </c>
      <c r="W2776" t="s">
        <v>58</v>
      </c>
      <c r="X2776" t="s">
        <v>53</v>
      </c>
      <c r="Y2776" t="s">
        <v>6</v>
      </c>
      <c r="Z2776" t="s">
        <v>54</v>
      </c>
      <c r="AB2776" t="s">
        <v>55</v>
      </c>
    </row>
    <row r="2777" spans="1:28" x14ac:dyDescent="0.25">
      <c r="A2777" s="28">
        <v>43728</v>
      </c>
      <c r="B2777">
        <v>2019</v>
      </c>
      <c r="C2777" t="s">
        <v>5</v>
      </c>
      <c r="D2777">
        <v>11460</v>
      </c>
      <c r="E2777">
        <v>4209</v>
      </c>
      <c r="F2777" t="s">
        <v>89</v>
      </c>
      <c r="G2777" t="s">
        <v>89</v>
      </c>
      <c r="H2777" t="s">
        <v>89</v>
      </c>
      <c r="I2777">
        <v>1</v>
      </c>
      <c r="J2777" s="2">
        <v>4.0700001716613796</v>
      </c>
      <c r="K2777">
        <v>23</v>
      </c>
      <c r="L2777" s="2">
        <v>4.0700001716613796</v>
      </c>
      <c r="M2777" s="2">
        <v>0.93000000715255704</v>
      </c>
      <c r="N2777">
        <v>0</v>
      </c>
      <c r="O2777">
        <v>0</v>
      </c>
      <c r="P2777" s="2">
        <v>3.2</v>
      </c>
      <c r="Q2777" s="2">
        <v>5</v>
      </c>
      <c r="U2777">
        <v>8</v>
      </c>
      <c r="V2777" t="s">
        <v>52</v>
      </c>
      <c r="W2777" t="s">
        <v>58</v>
      </c>
      <c r="X2777" t="s">
        <v>53</v>
      </c>
      <c r="Y2777" t="s">
        <v>6</v>
      </c>
      <c r="Z2777" t="s">
        <v>54</v>
      </c>
      <c r="AB2777" t="s">
        <v>55</v>
      </c>
    </row>
    <row r="2778" spans="1:28" x14ac:dyDescent="0.25">
      <c r="A2778" s="28">
        <v>43728</v>
      </c>
      <c r="B2778">
        <v>2019</v>
      </c>
      <c r="C2778" t="s">
        <v>5</v>
      </c>
      <c r="D2778">
        <v>11508</v>
      </c>
      <c r="E2778">
        <v>4209</v>
      </c>
      <c r="F2778" t="s">
        <v>89</v>
      </c>
      <c r="G2778" t="s">
        <v>89</v>
      </c>
      <c r="H2778" t="s">
        <v>89</v>
      </c>
      <c r="I2778">
        <v>1</v>
      </c>
      <c r="J2778" s="2">
        <v>4.0700001716613796</v>
      </c>
      <c r="K2778">
        <v>23</v>
      </c>
      <c r="L2778" s="2">
        <v>4.0700001716613796</v>
      </c>
      <c r="M2778" s="2">
        <v>0.93000000715255704</v>
      </c>
      <c r="N2778">
        <v>0</v>
      </c>
      <c r="O2778">
        <v>0</v>
      </c>
      <c r="P2778" s="2">
        <v>3.2</v>
      </c>
      <c r="Q2778" s="2">
        <v>5</v>
      </c>
      <c r="U2778">
        <v>8</v>
      </c>
      <c r="V2778" t="s">
        <v>52</v>
      </c>
      <c r="W2778" t="s">
        <v>58</v>
      </c>
      <c r="X2778" t="s">
        <v>53</v>
      </c>
      <c r="Y2778" t="s">
        <v>6</v>
      </c>
      <c r="Z2778" t="s">
        <v>54</v>
      </c>
      <c r="AB2778" t="s">
        <v>55</v>
      </c>
    </row>
    <row r="2779" spans="1:28" x14ac:dyDescent="0.25">
      <c r="A2779" s="28">
        <v>43728</v>
      </c>
      <c r="B2779">
        <v>2019</v>
      </c>
      <c r="C2779" t="s">
        <v>5</v>
      </c>
      <c r="D2779">
        <v>11479</v>
      </c>
      <c r="E2779">
        <v>4270</v>
      </c>
      <c r="F2779" t="s">
        <v>92</v>
      </c>
      <c r="G2779" t="s">
        <v>92</v>
      </c>
      <c r="H2779" t="s">
        <v>92</v>
      </c>
      <c r="I2779">
        <v>1</v>
      </c>
      <c r="J2779" s="2">
        <v>8.9600000381469709</v>
      </c>
      <c r="K2779">
        <v>6</v>
      </c>
      <c r="L2779" s="2">
        <v>8.9600000381469709</v>
      </c>
      <c r="M2779" s="2">
        <v>0.54000002145767201</v>
      </c>
      <c r="N2779">
        <v>0</v>
      </c>
      <c r="O2779">
        <v>0</v>
      </c>
      <c r="P2779" s="2">
        <v>7.12</v>
      </c>
      <c r="Q2779" s="2">
        <v>9.5</v>
      </c>
      <c r="U2779">
        <v>3</v>
      </c>
      <c r="V2779" t="s">
        <v>52</v>
      </c>
      <c r="W2779" t="s">
        <v>58</v>
      </c>
      <c r="X2779" t="s">
        <v>53</v>
      </c>
      <c r="Y2779" t="s">
        <v>6</v>
      </c>
      <c r="Z2779" t="s">
        <v>54</v>
      </c>
      <c r="AB2779" t="s">
        <v>55</v>
      </c>
    </row>
    <row r="2780" spans="1:28" x14ac:dyDescent="0.25">
      <c r="A2780" s="28">
        <v>43728</v>
      </c>
      <c r="B2780">
        <v>2019</v>
      </c>
      <c r="C2780" t="s">
        <v>5</v>
      </c>
      <c r="D2780">
        <v>11481</v>
      </c>
      <c r="E2780">
        <v>4270</v>
      </c>
      <c r="F2780" t="s">
        <v>92</v>
      </c>
      <c r="G2780" t="s">
        <v>92</v>
      </c>
      <c r="H2780" t="s">
        <v>92</v>
      </c>
      <c r="I2780">
        <v>2</v>
      </c>
      <c r="J2780" s="2">
        <v>8.9600000381469709</v>
      </c>
      <c r="K2780">
        <v>6</v>
      </c>
      <c r="L2780" s="2">
        <v>17.920000076293899</v>
      </c>
      <c r="M2780" s="2">
        <v>1.08000004291534</v>
      </c>
      <c r="N2780">
        <v>0</v>
      </c>
      <c r="O2780">
        <v>0</v>
      </c>
      <c r="P2780" s="2">
        <v>7.12</v>
      </c>
      <c r="Q2780" s="2">
        <v>19</v>
      </c>
      <c r="U2780">
        <v>3</v>
      </c>
      <c r="V2780" t="s">
        <v>52</v>
      </c>
      <c r="W2780" t="s">
        <v>58</v>
      </c>
      <c r="X2780" t="s">
        <v>53</v>
      </c>
      <c r="Y2780" t="s">
        <v>6</v>
      </c>
      <c r="Z2780" t="s">
        <v>54</v>
      </c>
      <c r="AB2780" t="s">
        <v>55</v>
      </c>
    </row>
    <row r="2781" spans="1:28" x14ac:dyDescent="0.25">
      <c r="A2781" s="28">
        <v>43728</v>
      </c>
      <c r="B2781">
        <v>2019</v>
      </c>
      <c r="C2781" t="s">
        <v>5</v>
      </c>
      <c r="D2781">
        <v>11507</v>
      </c>
      <c r="E2781">
        <v>4270</v>
      </c>
      <c r="F2781" t="s">
        <v>92</v>
      </c>
      <c r="G2781" t="s">
        <v>92</v>
      </c>
      <c r="H2781" t="s">
        <v>92</v>
      </c>
      <c r="I2781">
        <v>1</v>
      </c>
      <c r="J2781" s="2">
        <v>8.9600000381469709</v>
      </c>
      <c r="K2781">
        <v>6</v>
      </c>
      <c r="L2781" s="2">
        <v>8.9600000381469709</v>
      </c>
      <c r="M2781" s="2">
        <v>0.54000002145767201</v>
      </c>
      <c r="N2781">
        <v>0</v>
      </c>
      <c r="O2781">
        <v>0</v>
      </c>
      <c r="P2781" s="2">
        <v>7.12</v>
      </c>
      <c r="Q2781" s="2">
        <v>9.5</v>
      </c>
      <c r="U2781">
        <v>3</v>
      </c>
      <c r="V2781" t="s">
        <v>52</v>
      </c>
      <c r="W2781" t="s">
        <v>58</v>
      </c>
      <c r="X2781" t="s">
        <v>53</v>
      </c>
      <c r="Y2781" t="s">
        <v>6</v>
      </c>
      <c r="Z2781" t="s">
        <v>54</v>
      </c>
      <c r="AB2781" t="s">
        <v>55</v>
      </c>
    </row>
    <row r="2782" spans="1:28" x14ac:dyDescent="0.25">
      <c r="A2782" s="28">
        <v>43728</v>
      </c>
      <c r="B2782">
        <v>2019</v>
      </c>
      <c r="C2782" t="s">
        <v>5</v>
      </c>
      <c r="D2782">
        <v>11474</v>
      </c>
      <c r="E2782">
        <v>4474</v>
      </c>
      <c r="F2782" t="s">
        <v>402</v>
      </c>
      <c r="G2782" t="s">
        <v>201</v>
      </c>
      <c r="H2782" t="s">
        <v>402</v>
      </c>
      <c r="I2782">
        <v>1</v>
      </c>
      <c r="J2782" s="2">
        <v>56.909999847412102</v>
      </c>
      <c r="K2782">
        <v>23</v>
      </c>
      <c r="L2782" s="2">
        <v>56.909999847412102</v>
      </c>
      <c r="M2782" s="2">
        <v>13.0900001525879</v>
      </c>
      <c r="N2782">
        <v>0</v>
      </c>
      <c r="O2782">
        <v>0</v>
      </c>
      <c r="P2782" s="2">
        <v>0</v>
      </c>
      <c r="Q2782" s="2">
        <v>70</v>
      </c>
      <c r="U2782">
        <v>1</v>
      </c>
      <c r="V2782" t="s">
        <v>52</v>
      </c>
      <c r="W2782" t="s">
        <v>52</v>
      </c>
      <c r="X2782" t="s">
        <v>118</v>
      </c>
      <c r="Y2782" t="s">
        <v>6</v>
      </c>
      <c r="AB2782" t="s">
        <v>55</v>
      </c>
    </row>
    <row r="2783" spans="1:28" x14ac:dyDescent="0.25">
      <c r="A2783" s="28">
        <v>43728</v>
      </c>
      <c r="B2783">
        <v>2019</v>
      </c>
      <c r="C2783" t="s">
        <v>5</v>
      </c>
      <c r="D2783">
        <v>11516</v>
      </c>
      <c r="E2783">
        <v>4637</v>
      </c>
      <c r="F2783" t="s">
        <v>687</v>
      </c>
      <c r="G2783" t="s">
        <v>687</v>
      </c>
      <c r="H2783" t="s">
        <v>687</v>
      </c>
      <c r="I2783">
        <v>1</v>
      </c>
      <c r="J2783" s="2">
        <v>11.789999961853001</v>
      </c>
      <c r="K2783">
        <v>6</v>
      </c>
      <c r="L2783" s="2">
        <v>11.789999961853001</v>
      </c>
      <c r="M2783" s="2">
        <v>0.70999997854232799</v>
      </c>
      <c r="N2783">
        <v>0</v>
      </c>
      <c r="O2783">
        <v>0</v>
      </c>
      <c r="P2783" s="2">
        <v>20.55</v>
      </c>
      <c r="Q2783" s="2">
        <v>12.5</v>
      </c>
      <c r="U2783">
        <v>1</v>
      </c>
      <c r="V2783" t="s">
        <v>52</v>
      </c>
      <c r="W2783" t="s">
        <v>52</v>
      </c>
      <c r="X2783" t="s">
        <v>53</v>
      </c>
      <c r="Y2783" t="s">
        <v>6</v>
      </c>
      <c r="Z2783" t="s">
        <v>54</v>
      </c>
      <c r="AB2783" t="s">
        <v>55</v>
      </c>
    </row>
    <row r="2784" spans="1:28" x14ac:dyDescent="0.25">
      <c r="A2784" s="28">
        <v>43728</v>
      </c>
      <c r="B2784">
        <v>2019</v>
      </c>
      <c r="C2784" t="s">
        <v>5</v>
      </c>
      <c r="D2784">
        <v>11461</v>
      </c>
      <c r="E2784">
        <v>4947</v>
      </c>
      <c r="F2784" t="s">
        <v>96</v>
      </c>
      <c r="G2784" t="s">
        <v>97</v>
      </c>
      <c r="H2784" t="s">
        <v>96</v>
      </c>
      <c r="I2784">
        <v>2</v>
      </c>
      <c r="J2784" s="2">
        <v>2.82999992370606</v>
      </c>
      <c r="K2784">
        <v>6</v>
      </c>
      <c r="L2784" s="2">
        <v>5.6599998474121103</v>
      </c>
      <c r="M2784" s="2">
        <v>0.34000000357627902</v>
      </c>
      <c r="N2784">
        <v>0</v>
      </c>
      <c r="O2784">
        <v>0</v>
      </c>
      <c r="P2784" s="2">
        <v>64.61</v>
      </c>
      <c r="Q2784" s="2">
        <v>6</v>
      </c>
      <c r="R2784" t="s">
        <v>98</v>
      </c>
      <c r="S2784" t="s">
        <v>99</v>
      </c>
      <c r="T2784" t="s">
        <v>99</v>
      </c>
      <c r="U2784">
        <v>1</v>
      </c>
      <c r="V2784" t="s">
        <v>52</v>
      </c>
      <c r="W2784" t="s">
        <v>52</v>
      </c>
      <c r="X2784" t="s">
        <v>53</v>
      </c>
      <c r="Y2784" t="s">
        <v>6</v>
      </c>
      <c r="Z2784" t="s">
        <v>54</v>
      </c>
      <c r="AB2784" t="s">
        <v>55</v>
      </c>
    </row>
    <row r="2785" spans="1:28" x14ac:dyDescent="0.25">
      <c r="A2785" s="28">
        <v>43728</v>
      </c>
      <c r="B2785">
        <v>2019</v>
      </c>
      <c r="C2785" t="s">
        <v>5</v>
      </c>
      <c r="D2785">
        <v>11469</v>
      </c>
      <c r="E2785">
        <v>4947</v>
      </c>
      <c r="F2785" t="s">
        <v>96</v>
      </c>
      <c r="G2785" t="s">
        <v>97</v>
      </c>
      <c r="H2785" t="s">
        <v>96</v>
      </c>
      <c r="I2785">
        <v>1</v>
      </c>
      <c r="J2785" s="2">
        <v>2.82999992370606</v>
      </c>
      <c r="K2785">
        <v>6</v>
      </c>
      <c r="L2785" s="2">
        <v>2.82999992370606</v>
      </c>
      <c r="M2785" s="2">
        <v>0.17000000178813901</v>
      </c>
      <c r="N2785">
        <v>0</v>
      </c>
      <c r="O2785">
        <v>0</v>
      </c>
      <c r="P2785" s="2">
        <v>64.61</v>
      </c>
      <c r="Q2785" s="2">
        <v>3</v>
      </c>
      <c r="R2785" t="s">
        <v>98</v>
      </c>
      <c r="S2785" t="s">
        <v>99</v>
      </c>
      <c r="T2785" t="s">
        <v>99</v>
      </c>
      <c r="U2785">
        <v>1</v>
      </c>
      <c r="V2785" t="s">
        <v>52</v>
      </c>
      <c r="W2785" t="s">
        <v>52</v>
      </c>
      <c r="X2785" t="s">
        <v>53</v>
      </c>
      <c r="Y2785" t="s">
        <v>6</v>
      </c>
      <c r="Z2785" t="s">
        <v>54</v>
      </c>
      <c r="AB2785" t="s">
        <v>55</v>
      </c>
    </row>
    <row r="2786" spans="1:28" x14ac:dyDescent="0.25">
      <c r="A2786" s="28">
        <v>43728</v>
      </c>
      <c r="B2786">
        <v>2019</v>
      </c>
      <c r="C2786" t="s">
        <v>5</v>
      </c>
      <c r="D2786">
        <v>11515</v>
      </c>
      <c r="E2786">
        <v>625</v>
      </c>
      <c r="F2786" t="s">
        <v>103</v>
      </c>
      <c r="G2786" t="s">
        <v>103</v>
      </c>
      <c r="H2786" t="s">
        <v>103</v>
      </c>
      <c r="I2786">
        <v>1</v>
      </c>
      <c r="J2786" s="2">
        <v>4.8800001144409197</v>
      </c>
      <c r="K2786">
        <v>23</v>
      </c>
      <c r="L2786" s="2">
        <v>4.8800001144409197</v>
      </c>
      <c r="M2786" s="2">
        <v>1.12000000476837</v>
      </c>
      <c r="N2786">
        <v>0</v>
      </c>
      <c r="O2786">
        <v>0</v>
      </c>
      <c r="P2786" s="2">
        <v>2.2200000000000002</v>
      </c>
      <c r="Q2786" s="2">
        <v>6</v>
      </c>
      <c r="U2786">
        <v>1</v>
      </c>
      <c r="V2786" t="s">
        <v>52</v>
      </c>
      <c r="W2786" t="s">
        <v>52</v>
      </c>
      <c r="X2786" t="s">
        <v>53</v>
      </c>
      <c r="Y2786" t="s">
        <v>6</v>
      </c>
      <c r="Z2786" t="s">
        <v>54</v>
      </c>
      <c r="AB2786" t="s">
        <v>55</v>
      </c>
    </row>
    <row r="2787" spans="1:28" x14ac:dyDescent="0.25">
      <c r="A2787" s="28">
        <v>43728</v>
      </c>
      <c r="B2787">
        <v>2019</v>
      </c>
      <c r="C2787" t="s">
        <v>5</v>
      </c>
      <c r="D2787">
        <v>11465</v>
      </c>
      <c r="E2787">
        <v>574</v>
      </c>
      <c r="F2787" t="s">
        <v>399</v>
      </c>
      <c r="G2787" t="s">
        <v>400</v>
      </c>
      <c r="H2787" t="s">
        <v>399</v>
      </c>
      <c r="I2787">
        <v>1</v>
      </c>
      <c r="J2787" s="2">
        <v>2.82999992370606</v>
      </c>
      <c r="K2787">
        <v>6</v>
      </c>
      <c r="L2787" s="2">
        <v>2.82999992370606</v>
      </c>
      <c r="M2787" s="2">
        <v>0.17000000178813901</v>
      </c>
      <c r="N2787">
        <v>0</v>
      </c>
      <c r="O2787">
        <v>0</v>
      </c>
      <c r="P2787" s="2">
        <v>0.31</v>
      </c>
      <c r="Q2787" s="2">
        <v>3</v>
      </c>
      <c r="U2787">
        <v>100</v>
      </c>
      <c r="V2787" t="s">
        <v>78</v>
      </c>
      <c r="W2787" t="s">
        <v>52</v>
      </c>
      <c r="X2787" t="s">
        <v>53</v>
      </c>
      <c r="Y2787" t="s">
        <v>8</v>
      </c>
      <c r="Z2787" t="s">
        <v>54</v>
      </c>
      <c r="AB2787" t="s">
        <v>55</v>
      </c>
    </row>
    <row r="2788" spans="1:28" x14ac:dyDescent="0.25">
      <c r="A2788" s="28">
        <v>43728</v>
      </c>
      <c r="B2788">
        <v>2019</v>
      </c>
      <c r="C2788" t="s">
        <v>5</v>
      </c>
      <c r="D2788">
        <v>11497</v>
      </c>
      <c r="E2788">
        <v>574</v>
      </c>
      <c r="F2788" t="s">
        <v>399</v>
      </c>
      <c r="G2788" t="s">
        <v>400</v>
      </c>
      <c r="H2788" t="s">
        <v>399</v>
      </c>
      <c r="I2788">
        <v>1</v>
      </c>
      <c r="J2788" s="2">
        <v>2.82999992370606</v>
      </c>
      <c r="K2788">
        <v>6</v>
      </c>
      <c r="L2788" s="2">
        <v>2.82999992370606</v>
      </c>
      <c r="M2788" s="2">
        <v>0.17000000178813901</v>
      </c>
      <c r="N2788">
        <v>0</v>
      </c>
      <c r="O2788">
        <v>0</v>
      </c>
      <c r="P2788" s="2">
        <v>0.31</v>
      </c>
      <c r="Q2788" s="2">
        <v>3</v>
      </c>
      <c r="U2788">
        <v>100</v>
      </c>
      <c r="V2788" t="s">
        <v>78</v>
      </c>
      <c r="W2788" t="s">
        <v>52</v>
      </c>
      <c r="X2788" t="s">
        <v>53</v>
      </c>
      <c r="Y2788" t="s">
        <v>8</v>
      </c>
      <c r="Z2788" t="s">
        <v>54</v>
      </c>
      <c r="AB2788" t="s">
        <v>55</v>
      </c>
    </row>
    <row r="2789" spans="1:28" x14ac:dyDescent="0.25">
      <c r="A2789" s="28">
        <v>43728</v>
      </c>
      <c r="B2789">
        <v>2019</v>
      </c>
      <c r="C2789" t="s">
        <v>5</v>
      </c>
      <c r="D2789">
        <v>11482</v>
      </c>
      <c r="E2789">
        <v>5113</v>
      </c>
      <c r="F2789" t="s">
        <v>688</v>
      </c>
      <c r="G2789" t="s">
        <v>688</v>
      </c>
      <c r="H2789" t="s">
        <v>688</v>
      </c>
      <c r="I2789">
        <v>1</v>
      </c>
      <c r="J2789" s="2">
        <v>6.5</v>
      </c>
      <c r="K2789">
        <v>23</v>
      </c>
      <c r="L2789" s="2">
        <v>6.5</v>
      </c>
      <c r="M2789" s="2">
        <v>1.5</v>
      </c>
      <c r="N2789">
        <v>0</v>
      </c>
      <c r="O2789">
        <v>0</v>
      </c>
      <c r="P2789" s="2">
        <v>69</v>
      </c>
      <c r="Q2789" s="2">
        <v>8</v>
      </c>
      <c r="U2789">
        <v>1</v>
      </c>
      <c r="V2789" t="s">
        <v>52</v>
      </c>
      <c r="W2789" t="s">
        <v>52</v>
      </c>
      <c r="X2789" t="s">
        <v>53</v>
      </c>
      <c r="Y2789" t="s">
        <v>6</v>
      </c>
      <c r="Z2789" t="s">
        <v>54</v>
      </c>
      <c r="AB2789" t="s">
        <v>55</v>
      </c>
    </row>
    <row r="2790" spans="1:28" x14ac:dyDescent="0.25">
      <c r="A2790" s="28">
        <v>43728</v>
      </c>
      <c r="B2790">
        <v>2019</v>
      </c>
      <c r="C2790" t="s">
        <v>5</v>
      </c>
      <c r="D2790">
        <v>11462</v>
      </c>
      <c r="E2790">
        <v>2174</v>
      </c>
      <c r="F2790" t="s">
        <v>110</v>
      </c>
      <c r="G2790" t="s">
        <v>111</v>
      </c>
      <c r="H2790" t="s">
        <v>110</v>
      </c>
      <c r="I2790">
        <v>1</v>
      </c>
      <c r="J2790" s="2">
        <v>2.3599998950958301</v>
      </c>
      <c r="K2790">
        <v>6</v>
      </c>
      <c r="L2790" s="2">
        <v>2.3599998950958301</v>
      </c>
      <c r="M2790" s="2">
        <v>0.140000000596046</v>
      </c>
      <c r="N2790">
        <v>0</v>
      </c>
      <c r="O2790">
        <v>0</v>
      </c>
      <c r="P2790" s="2">
        <v>1.63</v>
      </c>
      <c r="Q2790" s="2">
        <v>2.5</v>
      </c>
      <c r="U2790">
        <v>30</v>
      </c>
      <c r="V2790" t="s">
        <v>52</v>
      </c>
      <c r="W2790" t="s">
        <v>58</v>
      </c>
      <c r="X2790" t="s">
        <v>53</v>
      </c>
      <c r="Y2790" t="s">
        <v>6</v>
      </c>
      <c r="Z2790" t="s">
        <v>54</v>
      </c>
      <c r="AB2790" t="s">
        <v>55</v>
      </c>
    </row>
    <row r="2791" spans="1:28" x14ac:dyDescent="0.25">
      <c r="A2791" s="28">
        <v>43728</v>
      </c>
      <c r="B2791">
        <v>2019</v>
      </c>
      <c r="C2791" t="s">
        <v>5</v>
      </c>
      <c r="D2791">
        <v>11471</v>
      </c>
      <c r="E2791">
        <v>2174</v>
      </c>
      <c r="F2791" t="s">
        <v>110</v>
      </c>
      <c r="G2791" t="s">
        <v>111</v>
      </c>
      <c r="H2791" t="s">
        <v>110</v>
      </c>
      <c r="I2791">
        <v>1</v>
      </c>
      <c r="J2791" s="2">
        <v>2.3599998950958301</v>
      </c>
      <c r="K2791">
        <v>6</v>
      </c>
      <c r="L2791" s="2">
        <v>2.3599998950958301</v>
      </c>
      <c r="M2791" s="2">
        <v>0.140000000596046</v>
      </c>
      <c r="N2791">
        <v>0</v>
      </c>
      <c r="O2791">
        <v>0</v>
      </c>
      <c r="P2791" s="2">
        <v>1.63</v>
      </c>
      <c r="Q2791" s="2">
        <v>2.5</v>
      </c>
      <c r="U2791">
        <v>30</v>
      </c>
      <c r="V2791" t="s">
        <v>52</v>
      </c>
      <c r="W2791" t="s">
        <v>58</v>
      </c>
      <c r="X2791" t="s">
        <v>53</v>
      </c>
      <c r="Y2791" t="s">
        <v>6</v>
      </c>
      <c r="Z2791" t="s">
        <v>54</v>
      </c>
      <c r="AB2791" t="s">
        <v>55</v>
      </c>
    </row>
    <row r="2792" spans="1:28" x14ac:dyDescent="0.25">
      <c r="A2792" s="28">
        <v>43728</v>
      </c>
      <c r="B2792">
        <v>2019</v>
      </c>
      <c r="C2792" t="s">
        <v>5</v>
      </c>
      <c r="D2792">
        <v>11482</v>
      </c>
      <c r="E2792">
        <v>2174</v>
      </c>
      <c r="F2792" t="s">
        <v>110</v>
      </c>
      <c r="G2792" t="s">
        <v>111</v>
      </c>
      <c r="H2792" t="s">
        <v>110</v>
      </c>
      <c r="I2792">
        <v>2</v>
      </c>
      <c r="J2792" s="2">
        <v>2.3599998950958301</v>
      </c>
      <c r="K2792">
        <v>6</v>
      </c>
      <c r="L2792" s="2">
        <v>4.7199997901916504</v>
      </c>
      <c r="M2792" s="2">
        <v>0.28000000119209301</v>
      </c>
      <c r="N2792">
        <v>0</v>
      </c>
      <c r="O2792">
        <v>0</v>
      </c>
      <c r="P2792" s="2">
        <v>1.63</v>
      </c>
      <c r="Q2792" s="2">
        <v>5</v>
      </c>
      <c r="U2792">
        <v>30</v>
      </c>
      <c r="V2792" t="s">
        <v>52</v>
      </c>
      <c r="W2792" t="s">
        <v>58</v>
      </c>
      <c r="X2792" t="s">
        <v>53</v>
      </c>
      <c r="Y2792" t="s">
        <v>6</v>
      </c>
      <c r="Z2792" t="s">
        <v>54</v>
      </c>
      <c r="AB2792" t="s">
        <v>55</v>
      </c>
    </row>
    <row r="2793" spans="1:28" x14ac:dyDescent="0.25">
      <c r="A2793" s="28">
        <v>43728</v>
      </c>
      <c r="B2793">
        <v>2019</v>
      </c>
      <c r="C2793" t="s">
        <v>5</v>
      </c>
      <c r="D2793">
        <v>11490</v>
      </c>
      <c r="E2793">
        <v>2174</v>
      </c>
      <c r="F2793" t="s">
        <v>110</v>
      </c>
      <c r="G2793" t="s">
        <v>111</v>
      </c>
      <c r="H2793" t="s">
        <v>110</v>
      </c>
      <c r="I2793">
        <v>1</v>
      </c>
      <c r="J2793" s="2">
        <v>2.3599998950958301</v>
      </c>
      <c r="K2793">
        <v>6</v>
      </c>
      <c r="L2793" s="2">
        <v>2.3599998950958301</v>
      </c>
      <c r="M2793" s="2">
        <v>0.140000000596046</v>
      </c>
      <c r="N2793">
        <v>0</v>
      </c>
      <c r="O2793">
        <v>0</v>
      </c>
      <c r="P2793" s="2">
        <v>1.63</v>
      </c>
      <c r="Q2793" s="2">
        <v>2.5</v>
      </c>
      <c r="U2793">
        <v>30</v>
      </c>
      <c r="V2793" t="s">
        <v>52</v>
      </c>
      <c r="W2793" t="s">
        <v>58</v>
      </c>
      <c r="X2793" t="s">
        <v>53</v>
      </c>
      <c r="Y2793" t="s">
        <v>6</v>
      </c>
      <c r="Z2793" t="s">
        <v>54</v>
      </c>
      <c r="AB2793" t="s">
        <v>55</v>
      </c>
    </row>
    <row r="2794" spans="1:28" x14ac:dyDescent="0.25">
      <c r="A2794" s="28">
        <v>43728</v>
      </c>
      <c r="B2794">
        <v>2019</v>
      </c>
      <c r="C2794" t="s">
        <v>5</v>
      </c>
      <c r="D2794">
        <v>11512</v>
      </c>
      <c r="E2794">
        <v>2028</v>
      </c>
      <c r="F2794" t="s">
        <v>329</v>
      </c>
      <c r="G2794" t="s">
        <v>330</v>
      </c>
      <c r="H2794" t="s">
        <v>329</v>
      </c>
      <c r="I2794">
        <v>1</v>
      </c>
      <c r="J2794" s="2">
        <v>9.4300003051757795</v>
      </c>
      <c r="K2794">
        <v>6</v>
      </c>
      <c r="L2794" s="2">
        <v>9.4300003051757795</v>
      </c>
      <c r="M2794" s="2">
        <v>0.56999999284744296</v>
      </c>
      <c r="N2794">
        <v>0</v>
      </c>
      <c r="O2794">
        <v>0</v>
      </c>
      <c r="P2794" s="2">
        <v>7.68</v>
      </c>
      <c r="Q2794" s="2">
        <v>10</v>
      </c>
      <c r="U2794">
        <v>1</v>
      </c>
      <c r="V2794" t="s">
        <v>52</v>
      </c>
      <c r="W2794" t="s">
        <v>52</v>
      </c>
      <c r="X2794" t="s">
        <v>53</v>
      </c>
      <c r="Y2794" t="s">
        <v>6</v>
      </c>
      <c r="Z2794" t="s">
        <v>54</v>
      </c>
      <c r="AB2794" t="s">
        <v>55</v>
      </c>
    </row>
    <row r="2795" spans="1:28" x14ac:dyDescent="0.25">
      <c r="A2795" s="28">
        <v>43728</v>
      </c>
      <c r="B2795">
        <v>2019</v>
      </c>
      <c r="C2795" t="s">
        <v>5</v>
      </c>
      <c r="D2795">
        <v>11495</v>
      </c>
      <c r="E2795">
        <v>3319</v>
      </c>
      <c r="F2795" t="s">
        <v>578</v>
      </c>
      <c r="G2795" t="s">
        <v>578</v>
      </c>
      <c r="H2795" t="s">
        <v>579</v>
      </c>
      <c r="I2795">
        <v>1</v>
      </c>
      <c r="J2795" s="2">
        <v>121.949996948242</v>
      </c>
      <c r="K2795">
        <v>23</v>
      </c>
      <c r="L2795" s="2">
        <v>121.949996948242</v>
      </c>
      <c r="M2795" s="2">
        <v>28.049999237060501</v>
      </c>
      <c r="N2795">
        <v>0</v>
      </c>
      <c r="O2795">
        <v>0</v>
      </c>
      <c r="P2795" s="2">
        <v>0</v>
      </c>
      <c r="Q2795" s="2">
        <v>150</v>
      </c>
      <c r="R2795" t="s">
        <v>68</v>
      </c>
      <c r="S2795" t="s">
        <v>116</v>
      </c>
      <c r="T2795" t="s">
        <v>124</v>
      </c>
      <c r="U2795">
        <v>1</v>
      </c>
      <c r="V2795" t="s">
        <v>52</v>
      </c>
      <c r="W2795" t="s">
        <v>52</v>
      </c>
      <c r="X2795" t="s">
        <v>53</v>
      </c>
      <c r="Y2795" t="s">
        <v>17</v>
      </c>
      <c r="AB2795" t="s">
        <v>55</v>
      </c>
    </row>
    <row r="2796" spans="1:28" x14ac:dyDescent="0.25">
      <c r="A2796" s="28">
        <v>43728</v>
      </c>
      <c r="B2796">
        <v>2019</v>
      </c>
      <c r="C2796" t="s">
        <v>5</v>
      </c>
      <c r="D2796">
        <v>11495</v>
      </c>
      <c r="E2796">
        <v>3320</v>
      </c>
      <c r="F2796" t="s">
        <v>121</v>
      </c>
      <c r="G2796" t="s">
        <v>121</v>
      </c>
      <c r="H2796" t="s">
        <v>121</v>
      </c>
      <c r="I2796">
        <v>1</v>
      </c>
      <c r="J2796" s="2">
        <v>32.5200004577637</v>
      </c>
      <c r="K2796">
        <v>23</v>
      </c>
      <c r="L2796" s="2">
        <v>32.5200004577637</v>
      </c>
      <c r="M2796" s="2">
        <v>7.4800000190734899</v>
      </c>
      <c r="N2796">
        <v>0</v>
      </c>
      <c r="O2796">
        <v>0</v>
      </c>
      <c r="P2796" s="2">
        <v>0</v>
      </c>
      <c r="Q2796" s="2">
        <v>40</v>
      </c>
      <c r="R2796" t="s">
        <v>68</v>
      </c>
      <c r="S2796" t="s">
        <v>116</v>
      </c>
      <c r="T2796" t="s">
        <v>122</v>
      </c>
      <c r="U2796">
        <v>1</v>
      </c>
      <c r="V2796" t="s">
        <v>52</v>
      </c>
      <c r="W2796" t="s">
        <v>52</v>
      </c>
      <c r="X2796" t="s">
        <v>53</v>
      </c>
      <c r="Y2796" t="s">
        <v>17</v>
      </c>
      <c r="AB2796" t="s">
        <v>55</v>
      </c>
    </row>
    <row r="2797" spans="1:28" x14ac:dyDescent="0.25">
      <c r="A2797" s="28">
        <v>43728</v>
      </c>
      <c r="B2797">
        <v>2019</v>
      </c>
      <c r="C2797" t="s">
        <v>5</v>
      </c>
      <c r="D2797">
        <v>11514</v>
      </c>
      <c r="E2797">
        <v>3729</v>
      </c>
      <c r="F2797" t="s">
        <v>123</v>
      </c>
      <c r="G2797" t="s">
        <v>123</v>
      </c>
      <c r="H2797" t="s">
        <v>123</v>
      </c>
      <c r="I2797">
        <v>1</v>
      </c>
      <c r="J2797" s="2">
        <v>97.559997558593807</v>
      </c>
      <c r="K2797">
        <v>23</v>
      </c>
      <c r="L2797" s="2">
        <v>97.559997558593807</v>
      </c>
      <c r="M2797" s="2">
        <v>22.440000534057599</v>
      </c>
      <c r="N2797">
        <v>0</v>
      </c>
      <c r="O2797">
        <v>0</v>
      </c>
      <c r="P2797" s="2">
        <v>0</v>
      </c>
      <c r="Q2797" s="2">
        <v>120</v>
      </c>
      <c r="R2797" t="s">
        <v>68</v>
      </c>
      <c r="S2797" t="s">
        <v>116</v>
      </c>
      <c r="T2797" t="s">
        <v>124</v>
      </c>
      <c r="U2797">
        <v>1</v>
      </c>
      <c r="V2797" t="s">
        <v>52</v>
      </c>
      <c r="W2797" t="s">
        <v>52</v>
      </c>
      <c r="X2797" t="s">
        <v>53</v>
      </c>
      <c r="Y2797" t="s">
        <v>17</v>
      </c>
      <c r="AB2797" t="s">
        <v>55</v>
      </c>
    </row>
    <row r="2798" spans="1:28" x14ac:dyDescent="0.25">
      <c r="A2798" s="28">
        <v>43728</v>
      </c>
      <c r="B2798">
        <v>2019</v>
      </c>
      <c r="C2798" t="s">
        <v>5</v>
      </c>
      <c r="D2798">
        <v>11515</v>
      </c>
      <c r="E2798">
        <v>3849</v>
      </c>
      <c r="F2798" t="s">
        <v>497</v>
      </c>
      <c r="G2798" t="s">
        <v>498</v>
      </c>
      <c r="H2798" t="s">
        <v>497</v>
      </c>
      <c r="I2798">
        <v>1</v>
      </c>
      <c r="J2798" s="2">
        <v>2.82999992370606</v>
      </c>
      <c r="K2798">
        <v>6</v>
      </c>
      <c r="L2798" s="2">
        <v>2.82999992370606</v>
      </c>
      <c r="M2798" s="2">
        <v>0.17000000178813901</v>
      </c>
      <c r="N2798">
        <v>0</v>
      </c>
      <c r="O2798">
        <v>0</v>
      </c>
      <c r="P2798" s="2">
        <v>0.27</v>
      </c>
      <c r="Q2798" s="2">
        <v>3</v>
      </c>
      <c r="U2798">
        <v>100</v>
      </c>
      <c r="V2798" t="s">
        <v>78</v>
      </c>
      <c r="W2798" t="s">
        <v>52</v>
      </c>
      <c r="X2798" t="s">
        <v>53</v>
      </c>
      <c r="Y2798" t="s">
        <v>8</v>
      </c>
      <c r="Z2798" t="s">
        <v>54</v>
      </c>
      <c r="AB2798" t="s">
        <v>55</v>
      </c>
    </row>
    <row r="2799" spans="1:28" x14ac:dyDescent="0.25">
      <c r="A2799" s="28">
        <v>43728</v>
      </c>
      <c r="B2799">
        <v>2019</v>
      </c>
      <c r="C2799" t="s">
        <v>5</v>
      </c>
      <c r="D2799">
        <v>11463</v>
      </c>
      <c r="E2799">
        <v>3822</v>
      </c>
      <c r="F2799" t="s">
        <v>125</v>
      </c>
      <c r="G2799" t="s">
        <v>126</v>
      </c>
      <c r="H2799" t="s">
        <v>125</v>
      </c>
      <c r="I2799">
        <v>1</v>
      </c>
      <c r="J2799" s="2">
        <v>2.3599998950958301</v>
      </c>
      <c r="K2799">
        <v>6</v>
      </c>
      <c r="L2799" s="2">
        <v>2.3599998950958301</v>
      </c>
      <c r="M2799" s="2">
        <v>0.140000000596046</v>
      </c>
      <c r="N2799">
        <v>0</v>
      </c>
      <c r="O2799">
        <v>0</v>
      </c>
      <c r="P2799" s="2">
        <v>1.53</v>
      </c>
      <c r="Q2799" s="2">
        <v>2.5</v>
      </c>
      <c r="R2799" t="s">
        <v>68</v>
      </c>
      <c r="S2799" t="s">
        <v>127</v>
      </c>
      <c r="T2799" t="s">
        <v>128</v>
      </c>
      <c r="U2799">
        <v>10</v>
      </c>
      <c r="V2799" t="s">
        <v>78</v>
      </c>
      <c r="W2799" t="s">
        <v>129</v>
      </c>
      <c r="X2799" t="s">
        <v>53</v>
      </c>
      <c r="Y2799" t="s">
        <v>6</v>
      </c>
      <c r="Z2799" t="s">
        <v>54</v>
      </c>
      <c r="AB2799" t="s">
        <v>55</v>
      </c>
    </row>
    <row r="2800" spans="1:28" x14ac:dyDescent="0.25">
      <c r="A2800" s="28">
        <v>43728</v>
      </c>
      <c r="B2800">
        <v>2019</v>
      </c>
      <c r="C2800" t="s">
        <v>5</v>
      </c>
      <c r="D2800">
        <v>11515</v>
      </c>
      <c r="E2800">
        <v>3822</v>
      </c>
      <c r="F2800" t="s">
        <v>125</v>
      </c>
      <c r="G2800" t="s">
        <v>126</v>
      </c>
      <c r="H2800" t="s">
        <v>125</v>
      </c>
      <c r="I2800">
        <v>1</v>
      </c>
      <c r="J2800" s="2">
        <v>2.3599998950958301</v>
      </c>
      <c r="K2800">
        <v>6</v>
      </c>
      <c r="L2800" s="2">
        <v>2.3599998950958301</v>
      </c>
      <c r="M2800" s="2">
        <v>0.140000000596046</v>
      </c>
      <c r="N2800">
        <v>0</v>
      </c>
      <c r="O2800">
        <v>0</v>
      </c>
      <c r="P2800" s="2">
        <v>1.53</v>
      </c>
      <c r="Q2800" s="2">
        <v>2.5</v>
      </c>
      <c r="R2800" t="s">
        <v>68</v>
      </c>
      <c r="S2800" t="s">
        <v>127</v>
      </c>
      <c r="T2800" t="s">
        <v>128</v>
      </c>
      <c r="U2800">
        <v>10</v>
      </c>
      <c r="V2800" t="s">
        <v>78</v>
      </c>
      <c r="W2800" t="s">
        <v>129</v>
      </c>
      <c r="X2800" t="s">
        <v>53</v>
      </c>
      <c r="Y2800" t="s">
        <v>6</v>
      </c>
      <c r="Z2800" t="s">
        <v>54</v>
      </c>
      <c r="AB2800" t="s">
        <v>55</v>
      </c>
    </row>
    <row r="2801" spans="1:28" x14ac:dyDescent="0.25">
      <c r="A2801" s="28">
        <v>43728</v>
      </c>
      <c r="B2801">
        <v>2019</v>
      </c>
      <c r="C2801" t="s">
        <v>5</v>
      </c>
      <c r="D2801">
        <v>11499</v>
      </c>
      <c r="E2801">
        <v>4196</v>
      </c>
      <c r="F2801" t="s">
        <v>390</v>
      </c>
      <c r="G2801" t="s">
        <v>390</v>
      </c>
      <c r="H2801" t="s">
        <v>390</v>
      </c>
      <c r="I2801">
        <v>1</v>
      </c>
      <c r="J2801" s="2">
        <v>2.5199999809265101</v>
      </c>
      <c r="K2801">
        <v>23</v>
      </c>
      <c r="L2801" s="2">
        <v>2.5199999809265101</v>
      </c>
      <c r="M2801" s="2">
        <v>0.57999998331070002</v>
      </c>
      <c r="N2801">
        <v>0</v>
      </c>
      <c r="O2801">
        <v>0</v>
      </c>
      <c r="P2801" s="2">
        <v>1.68</v>
      </c>
      <c r="Q2801" s="2">
        <v>3.0999999046325701</v>
      </c>
      <c r="U2801">
        <v>12</v>
      </c>
      <c r="V2801" t="s">
        <v>52</v>
      </c>
      <c r="W2801" t="s">
        <v>58</v>
      </c>
      <c r="X2801" t="s">
        <v>53</v>
      </c>
      <c r="Y2801" t="s">
        <v>6</v>
      </c>
      <c r="Z2801" t="s">
        <v>54</v>
      </c>
      <c r="AB2801" t="s">
        <v>55</v>
      </c>
    </row>
    <row r="2802" spans="1:28" x14ac:dyDescent="0.25">
      <c r="A2802" s="28">
        <v>43728</v>
      </c>
      <c r="B2802">
        <v>2019</v>
      </c>
      <c r="C2802" t="s">
        <v>5</v>
      </c>
      <c r="D2802">
        <v>11512</v>
      </c>
      <c r="E2802">
        <v>4697</v>
      </c>
      <c r="F2802" t="s">
        <v>317</v>
      </c>
      <c r="G2802" t="s">
        <v>317</v>
      </c>
      <c r="H2802" t="s">
        <v>317</v>
      </c>
      <c r="I2802">
        <v>1</v>
      </c>
      <c r="J2802" s="2">
        <v>8.4899997711181605</v>
      </c>
      <c r="K2802">
        <v>6</v>
      </c>
      <c r="L2802" s="2">
        <v>8.4899997711181605</v>
      </c>
      <c r="M2802" s="2">
        <v>0.50999999046325695</v>
      </c>
      <c r="N2802">
        <v>0</v>
      </c>
      <c r="O2802">
        <v>0</v>
      </c>
      <c r="P2802" s="2">
        <v>6.14</v>
      </c>
      <c r="Q2802" s="2">
        <v>9</v>
      </c>
      <c r="U2802">
        <v>1</v>
      </c>
      <c r="V2802" t="s">
        <v>52</v>
      </c>
      <c r="W2802" t="s">
        <v>58</v>
      </c>
      <c r="X2802" t="s">
        <v>53</v>
      </c>
      <c r="Y2802" t="s">
        <v>6</v>
      </c>
      <c r="Z2802" t="s">
        <v>54</v>
      </c>
      <c r="AB2802" t="s">
        <v>55</v>
      </c>
    </row>
    <row r="2803" spans="1:28" x14ac:dyDescent="0.25">
      <c r="A2803" s="28">
        <v>43728</v>
      </c>
      <c r="B2803">
        <v>2019</v>
      </c>
      <c r="C2803" t="s">
        <v>5</v>
      </c>
      <c r="D2803">
        <v>11514</v>
      </c>
      <c r="E2803">
        <v>4697</v>
      </c>
      <c r="F2803" t="s">
        <v>317</v>
      </c>
      <c r="G2803" t="s">
        <v>317</v>
      </c>
      <c r="H2803" t="s">
        <v>317</v>
      </c>
      <c r="I2803">
        <v>1</v>
      </c>
      <c r="J2803" s="2">
        <v>8.4899997711181605</v>
      </c>
      <c r="K2803">
        <v>6</v>
      </c>
      <c r="L2803" s="2">
        <v>8.4899997711181605</v>
      </c>
      <c r="M2803" s="2">
        <v>0.50999999046325695</v>
      </c>
      <c r="N2803">
        <v>0</v>
      </c>
      <c r="O2803">
        <v>0</v>
      </c>
      <c r="P2803" s="2">
        <v>6.14</v>
      </c>
      <c r="Q2803" s="2">
        <v>9</v>
      </c>
      <c r="U2803">
        <v>1</v>
      </c>
      <c r="V2803" t="s">
        <v>52</v>
      </c>
      <c r="W2803" t="s">
        <v>58</v>
      </c>
      <c r="X2803" t="s">
        <v>53</v>
      </c>
      <c r="Y2803" t="s">
        <v>6</v>
      </c>
      <c r="Z2803" t="s">
        <v>54</v>
      </c>
      <c r="AB2803" t="s">
        <v>55</v>
      </c>
    </row>
    <row r="2804" spans="1:28" x14ac:dyDescent="0.25">
      <c r="A2804" s="28">
        <v>43728</v>
      </c>
      <c r="B2804">
        <v>2019</v>
      </c>
      <c r="C2804" t="s">
        <v>5</v>
      </c>
      <c r="D2804">
        <v>11510</v>
      </c>
      <c r="E2804">
        <v>4689</v>
      </c>
      <c r="F2804" t="s">
        <v>387</v>
      </c>
      <c r="G2804" t="s">
        <v>387</v>
      </c>
      <c r="H2804" t="s">
        <v>387</v>
      </c>
      <c r="I2804">
        <v>2</v>
      </c>
      <c r="J2804" s="2">
        <v>1.29999995231628</v>
      </c>
      <c r="K2804">
        <v>23</v>
      </c>
      <c r="L2804" s="2">
        <v>2.5999999046325701</v>
      </c>
      <c r="M2804" s="2">
        <v>0.60000002384185802</v>
      </c>
      <c r="N2804">
        <v>0</v>
      </c>
      <c r="O2804">
        <v>0</v>
      </c>
      <c r="P2804" s="2">
        <v>0.88</v>
      </c>
      <c r="Q2804" s="2">
        <v>3.2000000476837198</v>
      </c>
      <c r="U2804">
        <v>10</v>
      </c>
      <c r="V2804" t="s">
        <v>52</v>
      </c>
      <c r="W2804" t="s">
        <v>58</v>
      </c>
      <c r="X2804" t="s">
        <v>53</v>
      </c>
      <c r="Y2804" t="s">
        <v>6</v>
      </c>
      <c r="Z2804" t="s">
        <v>54</v>
      </c>
      <c r="AB2804" t="s">
        <v>55</v>
      </c>
    </row>
    <row r="2805" spans="1:28" x14ac:dyDescent="0.25">
      <c r="A2805" s="28">
        <v>43728</v>
      </c>
      <c r="B2805">
        <v>2019</v>
      </c>
      <c r="C2805" t="s">
        <v>5</v>
      </c>
      <c r="D2805">
        <v>11469</v>
      </c>
      <c r="E2805">
        <v>4292</v>
      </c>
      <c r="F2805" t="s">
        <v>137</v>
      </c>
      <c r="G2805" t="s">
        <v>138</v>
      </c>
      <c r="H2805" t="s">
        <v>137</v>
      </c>
      <c r="I2805">
        <v>1</v>
      </c>
      <c r="J2805" s="2">
        <v>6.1300001144409197</v>
      </c>
      <c r="K2805">
        <v>6</v>
      </c>
      <c r="L2805" s="2">
        <v>6.1300001144409197</v>
      </c>
      <c r="M2805" s="2">
        <v>0.37000000476837203</v>
      </c>
      <c r="N2805">
        <v>0</v>
      </c>
      <c r="O2805">
        <v>0</v>
      </c>
      <c r="P2805" s="2">
        <v>4.6900000000000004</v>
      </c>
      <c r="Q2805" s="2">
        <v>6.5</v>
      </c>
      <c r="U2805">
        <v>6</v>
      </c>
      <c r="V2805" t="s">
        <v>52</v>
      </c>
      <c r="W2805" t="s">
        <v>58</v>
      </c>
      <c r="X2805" t="s">
        <v>53</v>
      </c>
      <c r="Y2805" t="s">
        <v>6</v>
      </c>
      <c r="Z2805" t="s">
        <v>54</v>
      </c>
      <c r="AB2805" t="s">
        <v>55</v>
      </c>
    </row>
    <row r="2806" spans="1:28" x14ac:dyDescent="0.25">
      <c r="A2806" s="28">
        <v>43728</v>
      </c>
      <c r="B2806">
        <v>2019</v>
      </c>
      <c r="C2806" t="s">
        <v>5</v>
      </c>
      <c r="D2806">
        <v>11469</v>
      </c>
      <c r="E2806">
        <v>5064</v>
      </c>
      <c r="F2806" t="s">
        <v>557</v>
      </c>
      <c r="G2806" t="s">
        <v>557</v>
      </c>
      <c r="H2806" t="s">
        <v>557</v>
      </c>
      <c r="I2806">
        <v>1</v>
      </c>
      <c r="J2806" s="2">
        <v>3.7799999713897701</v>
      </c>
      <c r="K2806">
        <v>23</v>
      </c>
      <c r="L2806" s="2">
        <v>3.7799999713897701</v>
      </c>
      <c r="M2806" s="2">
        <v>0.87000000476837203</v>
      </c>
      <c r="N2806">
        <v>0</v>
      </c>
      <c r="O2806">
        <v>0</v>
      </c>
      <c r="P2806" s="2">
        <v>2.72</v>
      </c>
      <c r="Q2806" s="2">
        <v>4.6500000953674299</v>
      </c>
      <c r="U2806">
        <v>1</v>
      </c>
      <c r="V2806" t="s">
        <v>52</v>
      </c>
      <c r="W2806" t="s">
        <v>52</v>
      </c>
      <c r="X2806" t="s">
        <v>53</v>
      </c>
      <c r="Y2806" t="s">
        <v>6</v>
      </c>
      <c r="Z2806" t="s">
        <v>54</v>
      </c>
      <c r="AB2806" t="s">
        <v>55</v>
      </c>
    </row>
    <row r="2807" spans="1:28" x14ac:dyDescent="0.25">
      <c r="A2807" s="28">
        <v>43728</v>
      </c>
      <c r="B2807">
        <v>2019</v>
      </c>
      <c r="C2807" t="s">
        <v>5</v>
      </c>
      <c r="D2807">
        <v>11499</v>
      </c>
      <c r="E2807">
        <v>5064</v>
      </c>
      <c r="F2807" t="s">
        <v>557</v>
      </c>
      <c r="G2807" t="s">
        <v>557</v>
      </c>
      <c r="H2807" t="s">
        <v>557</v>
      </c>
      <c r="I2807">
        <v>1</v>
      </c>
      <c r="J2807" s="2">
        <v>3.7799999713897701</v>
      </c>
      <c r="K2807">
        <v>23</v>
      </c>
      <c r="L2807" s="2">
        <v>3.7799999713897701</v>
      </c>
      <c r="M2807" s="2">
        <v>0.87000000476837203</v>
      </c>
      <c r="N2807">
        <v>0</v>
      </c>
      <c r="O2807">
        <v>0</v>
      </c>
      <c r="P2807" s="2">
        <v>2.72</v>
      </c>
      <c r="Q2807" s="2">
        <v>4.6500000953674299</v>
      </c>
      <c r="U2807">
        <v>1</v>
      </c>
      <c r="V2807" t="s">
        <v>52</v>
      </c>
      <c r="W2807" t="s">
        <v>52</v>
      </c>
      <c r="X2807" t="s">
        <v>53</v>
      </c>
      <c r="Y2807" t="s">
        <v>6</v>
      </c>
      <c r="Z2807" t="s">
        <v>54</v>
      </c>
      <c r="AB2807" t="s">
        <v>55</v>
      </c>
    </row>
    <row r="2808" spans="1:28" x14ac:dyDescent="0.25">
      <c r="A2808" s="28">
        <v>43728</v>
      </c>
      <c r="B2808">
        <v>2019</v>
      </c>
      <c r="C2808" t="s">
        <v>5</v>
      </c>
      <c r="D2808">
        <v>11515</v>
      </c>
      <c r="E2808">
        <v>148</v>
      </c>
      <c r="F2808" t="s">
        <v>143</v>
      </c>
      <c r="G2808" t="s">
        <v>144</v>
      </c>
      <c r="H2808" t="s">
        <v>143</v>
      </c>
      <c r="I2808">
        <v>1</v>
      </c>
      <c r="J2808" s="2">
        <v>5.6900000572204599</v>
      </c>
      <c r="K2808">
        <v>23</v>
      </c>
      <c r="L2808" s="2">
        <v>5.6900000572204599</v>
      </c>
      <c r="M2808" s="2">
        <v>1.3099999427795399</v>
      </c>
      <c r="N2808">
        <v>0</v>
      </c>
      <c r="O2808">
        <v>0</v>
      </c>
      <c r="P2808" s="2">
        <v>4.0999999999999996</v>
      </c>
      <c r="Q2808" s="2">
        <v>7</v>
      </c>
      <c r="U2808">
        <v>1</v>
      </c>
      <c r="V2808" t="s">
        <v>52</v>
      </c>
      <c r="W2808" t="s">
        <v>52</v>
      </c>
      <c r="X2808" t="s">
        <v>53</v>
      </c>
      <c r="Y2808" t="s">
        <v>6</v>
      </c>
      <c r="Z2808" t="s">
        <v>54</v>
      </c>
      <c r="AB2808" t="s">
        <v>55</v>
      </c>
    </row>
    <row r="2809" spans="1:28" x14ac:dyDescent="0.25">
      <c r="A2809" s="28">
        <v>43728</v>
      </c>
      <c r="B2809">
        <v>2019</v>
      </c>
      <c r="C2809" t="s">
        <v>5</v>
      </c>
      <c r="D2809">
        <v>11510</v>
      </c>
      <c r="E2809">
        <v>3508</v>
      </c>
      <c r="F2809" t="s">
        <v>426</v>
      </c>
      <c r="G2809" t="s">
        <v>426</v>
      </c>
      <c r="H2809" t="s">
        <v>426</v>
      </c>
      <c r="I2809">
        <v>3</v>
      </c>
      <c r="J2809" s="2">
        <v>1.29999995231628</v>
      </c>
      <c r="K2809">
        <v>23</v>
      </c>
      <c r="L2809" s="2">
        <v>3.9000000953674299</v>
      </c>
      <c r="M2809" s="2">
        <v>0.89999997615814198</v>
      </c>
      <c r="N2809">
        <v>0</v>
      </c>
      <c r="O2809">
        <v>0</v>
      </c>
      <c r="P2809" s="2">
        <v>0.97</v>
      </c>
      <c r="Q2809" s="2">
        <v>4.8000001907348597</v>
      </c>
      <c r="U2809">
        <v>12</v>
      </c>
      <c r="V2809" t="s">
        <v>52</v>
      </c>
      <c r="W2809" t="s">
        <v>58</v>
      </c>
      <c r="X2809" t="s">
        <v>53</v>
      </c>
      <c r="Y2809" t="s">
        <v>6</v>
      </c>
      <c r="Z2809" t="s">
        <v>54</v>
      </c>
      <c r="AB2809" t="s">
        <v>55</v>
      </c>
    </row>
    <row r="2810" spans="1:28" x14ac:dyDescent="0.25">
      <c r="A2810" s="28">
        <v>43728</v>
      </c>
      <c r="B2810">
        <v>2019</v>
      </c>
      <c r="C2810" t="s">
        <v>5</v>
      </c>
      <c r="D2810">
        <v>11463</v>
      </c>
      <c r="E2810">
        <v>3511</v>
      </c>
      <c r="F2810" t="s">
        <v>145</v>
      </c>
      <c r="G2810" t="s">
        <v>145</v>
      </c>
      <c r="H2810" t="s">
        <v>145</v>
      </c>
      <c r="I2810">
        <v>1</v>
      </c>
      <c r="J2810" s="2">
        <v>24.389999389648398</v>
      </c>
      <c r="K2810">
        <v>23</v>
      </c>
      <c r="L2810" s="2">
        <v>24.389999389648398</v>
      </c>
      <c r="M2810" s="2">
        <v>5.6100001335143999</v>
      </c>
      <c r="N2810">
        <v>0</v>
      </c>
      <c r="O2810">
        <v>0</v>
      </c>
      <c r="P2810" s="2">
        <v>0</v>
      </c>
      <c r="Q2810" s="2">
        <v>30</v>
      </c>
      <c r="U2810">
        <v>1</v>
      </c>
      <c r="V2810" t="s">
        <v>52</v>
      </c>
      <c r="W2810" t="s">
        <v>52</v>
      </c>
      <c r="X2810" t="s">
        <v>53</v>
      </c>
      <c r="Y2810" t="s">
        <v>17</v>
      </c>
      <c r="AB2810" t="s">
        <v>55</v>
      </c>
    </row>
    <row r="2811" spans="1:28" x14ac:dyDescent="0.25">
      <c r="A2811" s="28">
        <v>43728</v>
      </c>
      <c r="B2811">
        <v>2019</v>
      </c>
      <c r="C2811" t="s">
        <v>5</v>
      </c>
      <c r="D2811">
        <v>11459</v>
      </c>
      <c r="E2811">
        <v>963</v>
      </c>
      <c r="F2811" t="s">
        <v>689</v>
      </c>
      <c r="G2811" t="s">
        <v>689</v>
      </c>
      <c r="H2811" t="s">
        <v>689</v>
      </c>
      <c r="I2811">
        <v>1</v>
      </c>
      <c r="J2811" s="2">
        <v>16.040000915527301</v>
      </c>
      <c r="K2811">
        <v>6</v>
      </c>
      <c r="L2811" s="2">
        <v>16.040000915527301</v>
      </c>
      <c r="M2811" s="2">
        <v>0.95999997854232799</v>
      </c>
      <c r="N2811">
        <v>0</v>
      </c>
      <c r="O2811">
        <v>0</v>
      </c>
      <c r="P2811" s="2">
        <v>13.02</v>
      </c>
      <c r="Q2811" s="2">
        <v>17</v>
      </c>
      <c r="U2811">
        <v>1</v>
      </c>
      <c r="V2811" t="s">
        <v>52</v>
      </c>
      <c r="W2811" t="s">
        <v>52</v>
      </c>
      <c r="X2811" t="s">
        <v>53</v>
      </c>
      <c r="Y2811" t="s">
        <v>6</v>
      </c>
      <c r="Z2811" t="s">
        <v>54</v>
      </c>
      <c r="AB2811" t="s">
        <v>55</v>
      </c>
    </row>
    <row r="2812" spans="1:28" x14ac:dyDescent="0.25">
      <c r="A2812" s="28">
        <v>43728</v>
      </c>
      <c r="B2812">
        <v>2019</v>
      </c>
      <c r="C2812" t="s">
        <v>5</v>
      </c>
      <c r="D2812">
        <v>11500</v>
      </c>
      <c r="E2812">
        <v>3331</v>
      </c>
      <c r="F2812" t="s">
        <v>146</v>
      </c>
      <c r="G2812" t="s">
        <v>146</v>
      </c>
      <c r="H2812" t="s">
        <v>146</v>
      </c>
      <c r="I2812">
        <v>1</v>
      </c>
      <c r="J2812" s="2">
        <v>6.1300001144409197</v>
      </c>
      <c r="K2812">
        <v>6</v>
      </c>
      <c r="L2812" s="2">
        <v>6.1300001144409197</v>
      </c>
      <c r="M2812" s="2">
        <v>0.37000000476837203</v>
      </c>
      <c r="N2812">
        <v>0</v>
      </c>
      <c r="O2812">
        <v>0</v>
      </c>
      <c r="P2812" s="2">
        <v>4.5999999999999996</v>
      </c>
      <c r="Q2812" s="2">
        <v>6.5</v>
      </c>
      <c r="U2812">
        <v>4</v>
      </c>
      <c r="V2812" t="s">
        <v>52</v>
      </c>
      <c r="W2812" t="s">
        <v>58</v>
      </c>
      <c r="X2812" t="s">
        <v>53</v>
      </c>
      <c r="Y2812" t="s">
        <v>6</v>
      </c>
      <c r="Z2812" t="s">
        <v>54</v>
      </c>
      <c r="AB2812" t="s">
        <v>55</v>
      </c>
    </row>
    <row r="2813" spans="1:28" x14ac:dyDescent="0.25">
      <c r="A2813" s="28">
        <v>43728</v>
      </c>
      <c r="B2813">
        <v>2019</v>
      </c>
      <c r="C2813" t="s">
        <v>5</v>
      </c>
      <c r="D2813">
        <v>11512</v>
      </c>
      <c r="E2813">
        <v>3372</v>
      </c>
      <c r="F2813" t="s">
        <v>148</v>
      </c>
      <c r="G2813" t="s">
        <v>148</v>
      </c>
      <c r="H2813" t="s">
        <v>148</v>
      </c>
      <c r="I2813">
        <v>1</v>
      </c>
      <c r="J2813" s="2">
        <v>0.490000009536743</v>
      </c>
      <c r="K2813">
        <v>23</v>
      </c>
      <c r="L2813" s="2">
        <v>0.490000009536743</v>
      </c>
      <c r="M2813" s="2">
        <v>0.109999999403954</v>
      </c>
      <c r="N2813">
        <v>0</v>
      </c>
      <c r="O2813">
        <v>0</v>
      </c>
      <c r="P2813" s="2">
        <v>0.47</v>
      </c>
      <c r="Q2813" s="2">
        <v>0.60000002384185802</v>
      </c>
      <c r="R2813" t="s">
        <v>64</v>
      </c>
      <c r="S2813" t="s">
        <v>149</v>
      </c>
      <c r="T2813" t="s">
        <v>66</v>
      </c>
      <c r="U2813">
        <v>24</v>
      </c>
      <c r="V2813" t="s">
        <v>52</v>
      </c>
      <c r="W2813" t="s">
        <v>52</v>
      </c>
      <c r="X2813" t="s">
        <v>53</v>
      </c>
      <c r="Y2813" t="s">
        <v>6</v>
      </c>
      <c r="Z2813" t="s">
        <v>54</v>
      </c>
      <c r="AB2813" t="s">
        <v>55</v>
      </c>
    </row>
    <row r="2814" spans="1:28" x14ac:dyDescent="0.25">
      <c r="A2814" s="28">
        <v>43728</v>
      </c>
      <c r="B2814">
        <v>2019</v>
      </c>
      <c r="C2814" t="s">
        <v>5</v>
      </c>
      <c r="D2814">
        <v>11501</v>
      </c>
      <c r="E2814">
        <v>3343</v>
      </c>
      <c r="F2814" t="s">
        <v>385</v>
      </c>
      <c r="G2814" t="s">
        <v>385</v>
      </c>
      <c r="H2814" t="s">
        <v>385</v>
      </c>
      <c r="I2814">
        <v>1</v>
      </c>
      <c r="J2814" s="2">
        <v>17.889999389648398</v>
      </c>
      <c r="K2814">
        <v>23</v>
      </c>
      <c r="L2814" s="2">
        <v>17.889999389648398</v>
      </c>
      <c r="M2814" s="2">
        <v>4.1100001335143999</v>
      </c>
      <c r="N2814">
        <v>0</v>
      </c>
      <c r="O2814">
        <v>0</v>
      </c>
      <c r="P2814" s="2">
        <v>13.59</v>
      </c>
      <c r="Q2814" s="2">
        <v>22</v>
      </c>
      <c r="R2814" t="s">
        <v>64</v>
      </c>
      <c r="S2814" t="s">
        <v>65</v>
      </c>
      <c r="T2814" t="s">
        <v>66</v>
      </c>
      <c r="U2814">
        <v>1</v>
      </c>
      <c r="V2814" t="s">
        <v>52</v>
      </c>
      <c r="W2814" t="s">
        <v>52</v>
      </c>
      <c r="X2814" t="s">
        <v>53</v>
      </c>
      <c r="Y2814" t="s">
        <v>6</v>
      </c>
      <c r="Z2814" t="s">
        <v>54</v>
      </c>
      <c r="AB2814" t="s">
        <v>55</v>
      </c>
    </row>
    <row r="2815" spans="1:28" x14ac:dyDescent="0.25">
      <c r="A2815" s="28">
        <v>43728</v>
      </c>
      <c r="B2815">
        <v>2019</v>
      </c>
      <c r="C2815" t="s">
        <v>5</v>
      </c>
      <c r="D2815">
        <v>11516</v>
      </c>
      <c r="E2815" t="s">
        <v>472</v>
      </c>
      <c r="F2815" t="s">
        <v>473</v>
      </c>
      <c r="G2815" t="s">
        <v>473</v>
      </c>
      <c r="H2815" t="s">
        <v>473</v>
      </c>
      <c r="I2815">
        <v>1</v>
      </c>
      <c r="J2815" s="2">
        <v>9.7200002670288104</v>
      </c>
      <c r="K2815">
        <v>23</v>
      </c>
      <c r="L2815" s="2">
        <v>9.7200002670288104</v>
      </c>
      <c r="M2815" s="2">
        <v>2.2300000190734899</v>
      </c>
      <c r="N2815">
        <v>0</v>
      </c>
      <c r="O2815">
        <v>0</v>
      </c>
      <c r="P2815" s="2">
        <v>6.39</v>
      </c>
      <c r="Q2815" s="2">
        <v>11.949999809265099</v>
      </c>
      <c r="R2815" t="s">
        <v>474</v>
      </c>
      <c r="S2815" t="s">
        <v>475</v>
      </c>
      <c r="T2815" t="s">
        <v>476</v>
      </c>
      <c r="U2815">
        <v>1</v>
      </c>
      <c r="V2815" t="s">
        <v>52</v>
      </c>
      <c r="W2815" t="s">
        <v>52</v>
      </c>
      <c r="X2815" t="s">
        <v>53</v>
      </c>
      <c r="Y2815" t="s">
        <v>15</v>
      </c>
      <c r="Z2815" t="s">
        <v>477</v>
      </c>
      <c r="AB2815" t="s">
        <v>55</v>
      </c>
    </row>
    <row r="2816" spans="1:28" x14ac:dyDescent="0.25">
      <c r="A2816" s="28">
        <v>43728</v>
      </c>
      <c r="B2816">
        <v>2019</v>
      </c>
      <c r="C2816" t="s">
        <v>5</v>
      </c>
      <c r="D2816">
        <v>11480</v>
      </c>
      <c r="E2816" t="s">
        <v>571</v>
      </c>
      <c r="F2816" t="s">
        <v>572</v>
      </c>
      <c r="G2816" t="s">
        <v>573</v>
      </c>
      <c r="H2816" t="s">
        <v>572</v>
      </c>
      <c r="I2816">
        <v>20</v>
      </c>
      <c r="J2816" s="2">
        <v>1.03999996185303</v>
      </c>
      <c r="K2816">
        <v>6</v>
      </c>
      <c r="L2816" s="2">
        <v>20.75</v>
      </c>
      <c r="M2816" s="2">
        <v>1.25</v>
      </c>
      <c r="N2816">
        <v>0</v>
      </c>
      <c r="O2816">
        <v>0</v>
      </c>
      <c r="P2816" s="2">
        <v>3.99</v>
      </c>
      <c r="Q2816" s="2">
        <v>22</v>
      </c>
      <c r="U2816">
        <v>20</v>
      </c>
      <c r="V2816" t="s">
        <v>157</v>
      </c>
      <c r="W2816" t="s">
        <v>58</v>
      </c>
      <c r="X2816" t="s">
        <v>53</v>
      </c>
      <c r="Y2816" t="s">
        <v>6</v>
      </c>
      <c r="Z2816" t="s">
        <v>54</v>
      </c>
      <c r="AB2816" t="s">
        <v>55</v>
      </c>
    </row>
    <row r="2817" spans="1:28" x14ac:dyDescent="0.25">
      <c r="A2817" s="28">
        <v>43728</v>
      </c>
      <c r="B2817">
        <v>2019</v>
      </c>
      <c r="C2817" t="s">
        <v>5</v>
      </c>
      <c r="D2817">
        <v>11512</v>
      </c>
      <c r="E2817">
        <v>5041</v>
      </c>
      <c r="F2817" t="s">
        <v>152</v>
      </c>
      <c r="G2817" t="s">
        <v>152</v>
      </c>
      <c r="H2817" t="s">
        <v>152</v>
      </c>
      <c r="I2817">
        <v>1</v>
      </c>
      <c r="J2817" s="2">
        <v>8.1300001144409197</v>
      </c>
      <c r="K2817">
        <v>23</v>
      </c>
      <c r="L2817" s="2">
        <v>8.1300001144409197</v>
      </c>
      <c r="M2817" s="2">
        <v>1.87000000476837</v>
      </c>
      <c r="N2817">
        <v>0</v>
      </c>
      <c r="O2817">
        <v>0</v>
      </c>
      <c r="P2817" s="2">
        <v>0</v>
      </c>
      <c r="Q2817" s="2">
        <v>10</v>
      </c>
      <c r="U2817">
        <v>1</v>
      </c>
      <c r="V2817" t="s">
        <v>52</v>
      </c>
      <c r="W2817" t="s">
        <v>52</v>
      </c>
      <c r="X2817" t="s">
        <v>53</v>
      </c>
      <c r="Y2817" t="s">
        <v>6</v>
      </c>
      <c r="Z2817" t="s">
        <v>54</v>
      </c>
      <c r="AB2817" t="s">
        <v>55</v>
      </c>
    </row>
    <row r="2818" spans="1:28" x14ac:dyDescent="0.25">
      <c r="A2818" s="28">
        <v>43728</v>
      </c>
      <c r="B2818">
        <v>2019</v>
      </c>
      <c r="C2818" t="s">
        <v>5</v>
      </c>
      <c r="D2818">
        <v>11484</v>
      </c>
      <c r="E2818">
        <v>3367</v>
      </c>
      <c r="F2818" t="s">
        <v>620</v>
      </c>
      <c r="G2818" t="s">
        <v>620</v>
      </c>
      <c r="H2818" t="s">
        <v>620</v>
      </c>
      <c r="I2818">
        <v>3</v>
      </c>
      <c r="J2818" s="2">
        <v>4.8800001144409197</v>
      </c>
      <c r="K2818">
        <v>23</v>
      </c>
      <c r="L2818" s="2">
        <v>14.6300001144409</v>
      </c>
      <c r="M2818" s="2">
        <v>3.3699998855590798</v>
      </c>
      <c r="N2818">
        <v>0</v>
      </c>
      <c r="O2818">
        <v>0</v>
      </c>
      <c r="P2818" s="2">
        <v>0.65</v>
      </c>
      <c r="Q2818" s="2">
        <v>18</v>
      </c>
      <c r="R2818" t="s">
        <v>64</v>
      </c>
      <c r="S2818" t="s">
        <v>323</v>
      </c>
      <c r="T2818" t="s">
        <v>66</v>
      </c>
      <c r="U2818">
        <v>6</v>
      </c>
      <c r="V2818" t="s">
        <v>52</v>
      </c>
      <c r="W2818" t="s">
        <v>52</v>
      </c>
      <c r="X2818" t="s">
        <v>53</v>
      </c>
      <c r="Y2818" t="s">
        <v>6</v>
      </c>
      <c r="Z2818" t="s">
        <v>54</v>
      </c>
      <c r="AB2818" t="s">
        <v>55</v>
      </c>
    </row>
    <row r="2819" spans="1:28" x14ac:dyDescent="0.25">
      <c r="A2819" s="28">
        <v>43728</v>
      </c>
      <c r="B2819">
        <v>2019</v>
      </c>
      <c r="C2819" t="s">
        <v>5</v>
      </c>
      <c r="D2819">
        <v>11508</v>
      </c>
      <c r="E2819">
        <v>4056</v>
      </c>
      <c r="F2819" t="s">
        <v>309</v>
      </c>
      <c r="G2819" t="s">
        <v>310</v>
      </c>
      <c r="H2819" t="s">
        <v>309</v>
      </c>
      <c r="I2819">
        <v>1</v>
      </c>
      <c r="J2819" s="2">
        <v>8.1300001144409197</v>
      </c>
      <c r="K2819">
        <v>23</v>
      </c>
      <c r="L2819" s="2">
        <v>8.1300001144409197</v>
      </c>
      <c r="M2819" s="2">
        <v>1.87000000476837</v>
      </c>
      <c r="N2819">
        <v>0</v>
      </c>
      <c r="O2819">
        <v>0</v>
      </c>
      <c r="P2819" s="2">
        <v>0.56999999999999995</v>
      </c>
      <c r="Q2819" s="2">
        <v>10</v>
      </c>
      <c r="U2819">
        <v>120</v>
      </c>
      <c r="V2819" t="s">
        <v>52</v>
      </c>
      <c r="W2819" t="s">
        <v>52</v>
      </c>
      <c r="X2819" t="s">
        <v>53</v>
      </c>
      <c r="Y2819" t="s">
        <v>6</v>
      </c>
      <c r="Z2819" t="s">
        <v>54</v>
      </c>
      <c r="AB2819" t="s">
        <v>55</v>
      </c>
    </row>
    <row r="2820" spans="1:28" x14ac:dyDescent="0.25">
      <c r="A2820" s="28">
        <v>43728</v>
      </c>
      <c r="B2820">
        <v>2019</v>
      </c>
      <c r="C2820" t="s">
        <v>5</v>
      </c>
      <c r="D2820">
        <v>11515</v>
      </c>
      <c r="E2820" t="s">
        <v>306</v>
      </c>
      <c r="F2820" t="s">
        <v>307</v>
      </c>
      <c r="G2820" t="s">
        <v>307</v>
      </c>
      <c r="H2820" t="s">
        <v>307</v>
      </c>
      <c r="I2820">
        <v>1</v>
      </c>
      <c r="J2820" s="2">
        <v>0</v>
      </c>
      <c r="K2820">
        <v>23</v>
      </c>
      <c r="L2820" s="2">
        <v>0</v>
      </c>
      <c r="M2820" s="2">
        <v>0</v>
      </c>
      <c r="N2820">
        <v>0</v>
      </c>
      <c r="O2820">
        <v>0</v>
      </c>
      <c r="P2820" s="2">
        <v>4.97</v>
      </c>
      <c r="Q2820" s="2">
        <v>0</v>
      </c>
      <c r="U2820">
        <v>1</v>
      </c>
      <c r="V2820" t="s">
        <v>52</v>
      </c>
      <c r="W2820" t="s">
        <v>52</v>
      </c>
      <c r="X2820" t="s">
        <v>53</v>
      </c>
      <c r="Y2820" t="s">
        <v>6</v>
      </c>
      <c r="Z2820" t="s">
        <v>54</v>
      </c>
      <c r="AB2820" t="s">
        <v>55</v>
      </c>
    </row>
    <row r="2821" spans="1:28" x14ac:dyDescent="0.25">
      <c r="A2821" s="28">
        <v>43728</v>
      </c>
      <c r="B2821">
        <v>2019</v>
      </c>
      <c r="C2821" t="s">
        <v>5</v>
      </c>
      <c r="D2821">
        <v>11468</v>
      </c>
      <c r="E2821" t="s">
        <v>155</v>
      </c>
      <c r="F2821" t="s">
        <v>156</v>
      </c>
      <c r="G2821" t="s">
        <v>156</v>
      </c>
      <c r="H2821" t="s">
        <v>156</v>
      </c>
      <c r="I2821">
        <v>5</v>
      </c>
      <c r="J2821" s="2">
        <v>6.9099998474121103</v>
      </c>
      <c r="K2821">
        <v>23</v>
      </c>
      <c r="L2821" s="2">
        <v>34.549999237060597</v>
      </c>
      <c r="M2821" s="2">
        <v>7.9499998092651403</v>
      </c>
      <c r="N2821">
        <v>0</v>
      </c>
      <c r="O2821">
        <v>0</v>
      </c>
      <c r="P2821" s="2">
        <v>36.22</v>
      </c>
      <c r="Q2821" s="2">
        <v>42.5</v>
      </c>
      <c r="U2821">
        <v>1</v>
      </c>
      <c r="V2821" t="s">
        <v>157</v>
      </c>
      <c r="W2821" t="s">
        <v>52</v>
      </c>
      <c r="X2821" t="s">
        <v>53</v>
      </c>
      <c r="Y2821" t="s">
        <v>6</v>
      </c>
      <c r="Z2821" t="s">
        <v>54</v>
      </c>
      <c r="AB2821" t="s">
        <v>55</v>
      </c>
    </row>
    <row r="2822" spans="1:28" x14ac:dyDescent="0.25">
      <c r="A2822" s="28">
        <v>43728</v>
      </c>
      <c r="B2822">
        <v>2019</v>
      </c>
      <c r="C2822" t="s">
        <v>5</v>
      </c>
      <c r="D2822">
        <v>11461</v>
      </c>
      <c r="E2822" t="s">
        <v>158</v>
      </c>
      <c r="F2822" t="s">
        <v>159</v>
      </c>
      <c r="G2822" t="s">
        <v>159</v>
      </c>
      <c r="H2822" t="s">
        <v>159</v>
      </c>
      <c r="I2822">
        <v>1</v>
      </c>
      <c r="J2822" s="2">
        <v>8.9600000381469709</v>
      </c>
      <c r="K2822">
        <v>6</v>
      </c>
      <c r="L2822" s="2">
        <v>8.9600000381469709</v>
      </c>
      <c r="M2822" s="2">
        <v>0.54000002145767201</v>
      </c>
      <c r="N2822">
        <v>0</v>
      </c>
      <c r="O2822">
        <v>0</v>
      </c>
      <c r="P2822" s="2">
        <v>7.16</v>
      </c>
      <c r="Q2822" s="2">
        <v>9.5</v>
      </c>
      <c r="U2822">
        <v>3</v>
      </c>
      <c r="V2822" t="s">
        <v>157</v>
      </c>
      <c r="W2822" t="s">
        <v>58</v>
      </c>
      <c r="X2822" t="s">
        <v>53</v>
      </c>
      <c r="Y2822" t="s">
        <v>6</v>
      </c>
      <c r="Z2822" t="s">
        <v>54</v>
      </c>
      <c r="AB2822" t="s">
        <v>55</v>
      </c>
    </row>
    <row r="2823" spans="1:28" x14ac:dyDescent="0.25">
      <c r="A2823" s="28">
        <v>43728</v>
      </c>
      <c r="B2823">
        <v>2019</v>
      </c>
      <c r="C2823" t="s">
        <v>5</v>
      </c>
      <c r="D2823">
        <v>11491</v>
      </c>
      <c r="E2823" t="s">
        <v>158</v>
      </c>
      <c r="F2823" t="s">
        <v>159</v>
      </c>
      <c r="G2823" t="s">
        <v>159</v>
      </c>
      <c r="H2823" t="s">
        <v>159</v>
      </c>
      <c r="I2823">
        <v>1</v>
      </c>
      <c r="J2823" s="2">
        <v>8.9600000381469709</v>
      </c>
      <c r="K2823">
        <v>6</v>
      </c>
      <c r="L2823" s="2">
        <v>8.9600000381469709</v>
      </c>
      <c r="M2823" s="2">
        <v>0.54000002145767201</v>
      </c>
      <c r="N2823">
        <v>0</v>
      </c>
      <c r="O2823">
        <v>0</v>
      </c>
      <c r="P2823" s="2">
        <v>7.16</v>
      </c>
      <c r="Q2823" s="2">
        <v>9.5</v>
      </c>
      <c r="U2823">
        <v>3</v>
      </c>
      <c r="V2823" t="s">
        <v>157</v>
      </c>
      <c r="W2823" t="s">
        <v>58</v>
      </c>
      <c r="X2823" t="s">
        <v>53</v>
      </c>
      <c r="Y2823" t="s">
        <v>6</v>
      </c>
      <c r="Z2823" t="s">
        <v>54</v>
      </c>
      <c r="AB2823" t="s">
        <v>55</v>
      </c>
    </row>
    <row r="2824" spans="1:28" x14ac:dyDescent="0.25">
      <c r="A2824" s="28">
        <v>43728</v>
      </c>
      <c r="B2824">
        <v>2019</v>
      </c>
      <c r="C2824" t="s">
        <v>5</v>
      </c>
      <c r="D2824">
        <v>11458</v>
      </c>
      <c r="E2824" t="s">
        <v>160</v>
      </c>
      <c r="F2824" t="s">
        <v>161</v>
      </c>
      <c r="G2824" t="s">
        <v>162</v>
      </c>
      <c r="H2824" t="s">
        <v>161</v>
      </c>
      <c r="I2824">
        <v>1</v>
      </c>
      <c r="J2824" s="2">
        <v>7.07999992370606</v>
      </c>
      <c r="K2824">
        <v>6</v>
      </c>
      <c r="L2824" s="2">
        <v>7.07999992370606</v>
      </c>
      <c r="M2824" s="2">
        <v>0.41999998688697798</v>
      </c>
      <c r="N2824">
        <v>0</v>
      </c>
      <c r="O2824">
        <v>0</v>
      </c>
      <c r="P2824" s="2">
        <v>5.82</v>
      </c>
      <c r="Q2824" s="2">
        <v>7.5</v>
      </c>
      <c r="U2824">
        <v>3</v>
      </c>
      <c r="V2824" t="s">
        <v>157</v>
      </c>
      <c r="W2824" t="s">
        <v>58</v>
      </c>
      <c r="X2824" t="s">
        <v>53</v>
      </c>
      <c r="Y2824" t="s">
        <v>6</v>
      </c>
      <c r="Z2824" t="s">
        <v>54</v>
      </c>
      <c r="AB2824" t="s">
        <v>55</v>
      </c>
    </row>
    <row r="2825" spans="1:28" x14ac:dyDescent="0.25">
      <c r="A2825" s="28">
        <v>43728</v>
      </c>
      <c r="B2825">
        <v>2019</v>
      </c>
      <c r="C2825" t="s">
        <v>5</v>
      </c>
      <c r="D2825">
        <v>11503</v>
      </c>
      <c r="E2825" t="s">
        <v>160</v>
      </c>
      <c r="F2825" t="s">
        <v>161</v>
      </c>
      <c r="G2825" t="s">
        <v>162</v>
      </c>
      <c r="H2825" t="s">
        <v>161</v>
      </c>
      <c r="I2825">
        <v>1</v>
      </c>
      <c r="J2825" s="2">
        <v>7.07999992370606</v>
      </c>
      <c r="K2825">
        <v>6</v>
      </c>
      <c r="L2825" s="2">
        <v>7.07999992370606</v>
      </c>
      <c r="M2825" s="2">
        <v>0.41999998688697798</v>
      </c>
      <c r="N2825">
        <v>0</v>
      </c>
      <c r="O2825">
        <v>0</v>
      </c>
      <c r="P2825" s="2">
        <v>5.82</v>
      </c>
      <c r="Q2825" s="2">
        <v>7.5</v>
      </c>
      <c r="U2825">
        <v>3</v>
      </c>
      <c r="V2825" t="s">
        <v>157</v>
      </c>
      <c r="W2825" t="s">
        <v>58</v>
      </c>
      <c r="X2825" t="s">
        <v>53</v>
      </c>
      <c r="Y2825" t="s">
        <v>6</v>
      </c>
      <c r="Z2825" t="s">
        <v>54</v>
      </c>
      <c r="AB2825" t="s">
        <v>55</v>
      </c>
    </row>
    <row r="2826" spans="1:28" x14ac:dyDescent="0.25">
      <c r="A2826" s="28">
        <v>43728</v>
      </c>
      <c r="B2826">
        <v>2019</v>
      </c>
      <c r="C2826" t="s">
        <v>5</v>
      </c>
      <c r="D2826">
        <v>11461</v>
      </c>
      <c r="E2826" t="s">
        <v>166</v>
      </c>
      <c r="F2826" t="s">
        <v>167</v>
      </c>
      <c r="G2826" t="s">
        <v>167</v>
      </c>
      <c r="H2826" t="s">
        <v>167</v>
      </c>
      <c r="I2826">
        <v>1</v>
      </c>
      <c r="J2826" s="2">
        <v>7.5500001907348597</v>
      </c>
      <c r="K2826">
        <v>6</v>
      </c>
      <c r="L2826" s="2">
        <v>7.5500001907348597</v>
      </c>
      <c r="M2826" s="2">
        <v>0.44999998807907099</v>
      </c>
      <c r="N2826">
        <v>0</v>
      </c>
      <c r="O2826">
        <v>0</v>
      </c>
      <c r="P2826" s="2">
        <v>6.4</v>
      </c>
      <c r="Q2826" s="2">
        <v>8</v>
      </c>
      <c r="U2826">
        <v>3</v>
      </c>
      <c r="V2826" t="s">
        <v>157</v>
      </c>
      <c r="W2826" t="s">
        <v>58</v>
      </c>
      <c r="X2826" t="s">
        <v>53</v>
      </c>
      <c r="Y2826" t="s">
        <v>6</v>
      </c>
      <c r="Z2826" t="s">
        <v>54</v>
      </c>
      <c r="AB2826" t="s">
        <v>55</v>
      </c>
    </row>
    <row r="2827" spans="1:28" x14ac:dyDescent="0.25">
      <c r="A2827" s="28">
        <v>43728</v>
      </c>
      <c r="B2827">
        <v>2019</v>
      </c>
      <c r="C2827" t="s">
        <v>5</v>
      </c>
      <c r="D2827">
        <v>11464</v>
      </c>
      <c r="E2827" t="s">
        <v>166</v>
      </c>
      <c r="F2827" t="s">
        <v>167</v>
      </c>
      <c r="G2827" t="s">
        <v>167</v>
      </c>
      <c r="H2827" t="s">
        <v>167</v>
      </c>
      <c r="I2827">
        <v>1</v>
      </c>
      <c r="J2827" s="2">
        <v>7.5500001907348597</v>
      </c>
      <c r="K2827">
        <v>6</v>
      </c>
      <c r="L2827" s="2">
        <v>7.5500001907348597</v>
      </c>
      <c r="M2827" s="2">
        <v>0.44999998807907099</v>
      </c>
      <c r="N2827">
        <v>0</v>
      </c>
      <c r="O2827">
        <v>0</v>
      </c>
      <c r="P2827" s="2">
        <v>6.4</v>
      </c>
      <c r="Q2827" s="2">
        <v>8</v>
      </c>
      <c r="U2827">
        <v>3</v>
      </c>
      <c r="V2827" t="s">
        <v>157</v>
      </c>
      <c r="W2827" t="s">
        <v>58</v>
      </c>
      <c r="X2827" t="s">
        <v>53</v>
      </c>
      <c r="Y2827" t="s">
        <v>6</v>
      </c>
      <c r="Z2827" t="s">
        <v>54</v>
      </c>
      <c r="AB2827" t="s">
        <v>55</v>
      </c>
    </row>
    <row r="2828" spans="1:28" x14ac:dyDescent="0.25">
      <c r="A2828" s="28">
        <v>43728</v>
      </c>
      <c r="B2828">
        <v>2019</v>
      </c>
      <c r="C2828" t="s">
        <v>5</v>
      </c>
      <c r="D2828">
        <v>11483</v>
      </c>
      <c r="E2828" t="s">
        <v>166</v>
      </c>
      <c r="F2828" t="s">
        <v>167</v>
      </c>
      <c r="G2828" t="s">
        <v>167</v>
      </c>
      <c r="H2828" t="s">
        <v>167</v>
      </c>
      <c r="I2828">
        <v>1</v>
      </c>
      <c r="J2828" s="2">
        <v>7.5500001907348597</v>
      </c>
      <c r="K2828">
        <v>6</v>
      </c>
      <c r="L2828" s="2">
        <v>7.5500001907348597</v>
      </c>
      <c r="M2828" s="2">
        <v>0.44999998807907099</v>
      </c>
      <c r="N2828">
        <v>0</v>
      </c>
      <c r="O2828">
        <v>0</v>
      </c>
      <c r="P2828" s="2">
        <v>6.4</v>
      </c>
      <c r="Q2828" s="2">
        <v>8</v>
      </c>
      <c r="U2828">
        <v>3</v>
      </c>
      <c r="V2828" t="s">
        <v>157</v>
      </c>
      <c r="W2828" t="s">
        <v>58</v>
      </c>
      <c r="X2828" t="s">
        <v>53</v>
      </c>
      <c r="Y2828" t="s">
        <v>6</v>
      </c>
      <c r="Z2828" t="s">
        <v>54</v>
      </c>
      <c r="AB2828" t="s">
        <v>55</v>
      </c>
    </row>
    <row r="2829" spans="1:28" x14ac:dyDescent="0.25">
      <c r="A2829" s="28">
        <v>43728</v>
      </c>
      <c r="B2829">
        <v>2019</v>
      </c>
      <c r="C2829" t="s">
        <v>5</v>
      </c>
      <c r="D2829">
        <v>11495</v>
      </c>
      <c r="E2829" t="s">
        <v>166</v>
      </c>
      <c r="F2829" t="s">
        <v>167</v>
      </c>
      <c r="G2829" t="s">
        <v>167</v>
      </c>
      <c r="H2829" t="s">
        <v>167</v>
      </c>
      <c r="I2829">
        <v>2</v>
      </c>
      <c r="J2829" s="2">
        <v>7.5500001907348597</v>
      </c>
      <c r="K2829">
        <v>6</v>
      </c>
      <c r="L2829" s="2">
        <v>15.0900001525879</v>
      </c>
      <c r="M2829" s="2">
        <v>0.91000002622604403</v>
      </c>
      <c r="N2829">
        <v>0</v>
      </c>
      <c r="O2829">
        <v>0</v>
      </c>
      <c r="P2829" s="2">
        <v>6.4</v>
      </c>
      <c r="Q2829" s="2">
        <v>16</v>
      </c>
      <c r="U2829">
        <v>3</v>
      </c>
      <c r="V2829" t="s">
        <v>157</v>
      </c>
      <c r="W2829" t="s">
        <v>58</v>
      </c>
      <c r="X2829" t="s">
        <v>53</v>
      </c>
      <c r="Y2829" t="s">
        <v>6</v>
      </c>
      <c r="Z2829" t="s">
        <v>54</v>
      </c>
      <c r="AB2829" t="s">
        <v>55</v>
      </c>
    </row>
    <row r="2830" spans="1:28" x14ac:dyDescent="0.25">
      <c r="A2830" s="28">
        <v>43728</v>
      </c>
      <c r="B2830">
        <v>2019</v>
      </c>
      <c r="C2830" t="s">
        <v>5</v>
      </c>
      <c r="D2830">
        <v>11505</v>
      </c>
      <c r="E2830" t="s">
        <v>166</v>
      </c>
      <c r="F2830" t="s">
        <v>167</v>
      </c>
      <c r="G2830" t="s">
        <v>167</v>
      </c>
      <c r="H2830" t="s">
        <v>167</v>
      </c>
      <c r="I2830">
        <v>1</v>
      </c>
      <c r="J2830" s="2">
        <v>7.5500001907348597</v>
      </c>
      <c r="K2830">
        <v>6</v>
      </c>
      <c r="L2830" s="2">
        <v>7.5500001907348597</v>
      </c>
      <c r="M2830" s="2">
        <v>0.44999998807907099</v>
      </c>
      <c r="N2830">
        <v>0</v>
      </c>
      <c r="O2830">
        <v>0</v>
      </c>
      <c r="P2830" s="2">
        <v>6.4</v>
      </c>
      <c r="Q2830" s="2">
        <v>8</v>
      </c>
      <c r="U2830">
        <v>3</v>
      </c>
      <c r="V2830" t="s">
        <v>157</v>
      </c>
      <c r="W2830" t="s">
        <v>58</v>
      </c>
      <c r="X2830" t="s">
        <v>53</v>
      </c>
      <c r="Y2830" t="s">
        <v>6</v>
      </c>
      <c r="Z2830" t="s">
        <v>54</v>
      </c>
      <c r="AB2830" t="s">
        <v>55</v>
      </c>
    </row>
    <row r="2831" spans="1:28" x14ac:dyDescent="0.25">
      <c r="A2831" s="28">
        <v>43728</v>
      </c>
      <c r="B2831">
        <v>2019</v>
      </c>
      <c r="C2831" t="s">
        <v>5</v>
      </c>
      <c r="D2831">
        <v>11516</v>
      </c>
      <c r="E2831" t="s">
        <v>166</v>
      </c>
      <c r="F2831" t="s">
        <v>167</v>
      </c>
      <c r="G2831" t="s">
        <v>167</v>
      </c>
      <c r="H2831" t="s">
        <v>167</v>
      </c>
      <c r="I2831">
        <v>2</v>
      </c>
      <c r="J2831" s="2">
        <v>7.5500001907348597</v>
      </c>
      <c r="K2831">
        <v>6</v>
      </c>
      <c r="L2831" s="2">
        <v>15.0900001525879</v>
      </c>
      <c r="M2831" s="2">
        <v>0.91000002622604403</v>
      </c>
      <c r="N2831">
        <v>0</v>
      </c>
      <c r="O2831">
        <v>0</v>
      </c>
      <c r="P2831" s="2">
        <v>6.4</v>
      </c>
      <c r="Q2831" s="2">
        <v>16</v>
      </c>
      <c r="U2831">
        <v>3</v>
      </c>
      <c r="V2831" t="s">
        <v>157</v>
      </c>
      <c r="W2831" t="s">
        <v>58</v>
      </c>
      <c r="X2831" t="s">
        <v>53</v>
      </c>
      <c r="Y2831" t="s">
        <v>6</v>
      </c>
      <c r="Z2831" t="s">
        <v>54</v>
      </c>
      <c r="AB2831" t="s">
        <v>55</v>
      </c>
    </row>
    <row r="2832" spans="1:28" x14ac:dyDescent="0.25">
      <c r="A2832" s="28">
        <v>43728</v>
      </c>
      <c r="B2832">
        <v>2019</v>
      </c>
      <c r="C2832" t="s">
        <v>5</v>
      </c>
      <c r="D2832">
        <v>11486</v>
      </c>
      <c r="E2832" t="s">
        <v>304</v>
      </c>
      <c r="F2832" t="s">
        <v>305</v>
      </c>
      <c r="G2832" t="s">
        <v>305</v>
      </c>
      <c r="H2832" t="s">
        <v>305</v>
      </c>
      <c r="I2832">
        <v>1</v>
      </c>
      <c r="J2832" s="2">
        <v>12.2600002288818</v>
      </c>
      <c r="K2832">
        <v>6</v>
      </c>
      <c r="L2832" s="2">
        <v>12.2600002288818</v>
      </c>
      <c r="M2832" s="2">
        <v>0.74000000953674305</v>
      </c>
      <c r="N2832">
        <v>0</v>
      </c>
      <c r="O2832">
        <v>0</v>
      </c>
      <c r="P2832" s="2">
        <v>10.19</v>
      </c>
      <c r="Q2832" s="2">
        <v>13</v>
      </c>
      <c r="U2832">
        <v>3</v>
      </c>
      <c r="V2832" t="s">
        <v>157</v>
      </c>
      <c r="W2832" t="s">
        <v>58</v>
      </c>
      <c r="X2832" t="s">
        <v>53</v>
      </c>
      <c r="Y2832" t="s">
        <v>6</v>
      </c>
      <c r="Z2832" t="s">
        <v>54</v>
      </c>
      <c r="AB2832" t="s">
        <v>55</v>
      </c>
    </row>
    <row r="2833" spans="1:28" x14ac:dyDescent="0.25">
      <c r="A2833" s="28">
        <v>43728</v>
      </c>
      <c r="B2833">
        <v>2019</v>
      </c>
      <c r="C2833" t="s">
        <v>5</v>
      </c>
      <c r="D2833">
        <v>11476</v>
      </c>
      <c r="E2833" t="s">
        <v>302</v>
      </c>
      <c r="F2833" t="s">
        <v>303</v>
      </c>
      <c r="G2833" t="s">
        <v>303</v>
      </c>
      <c r="H2833" t="s">
        <v>303</v>
      </c>
      <c r="I2833">
        <v>1</v>
      </c>
      <c r="J2833" s="2">
        <v>11.789999961853001</v>
      </c>
      <c r="K2833">
        <v>6</v>
      </c>
      <c r="L2833" s="2">
        <v>11.789999961853001</v>
      </c>
      <c r="M2833" s="2">
        <v>0.70999997854232799</v>
      </c>
      <c r="N2833">
        <v>0</v>
      </c>
      <c r="O2833">
        <v>0</v>
      </c>
      <c r="P2833" s="2">
        <v>8.61</v>
      </c>
      <c r="Q2833" s="2">
        <v>12.5</v>
      </c>
      <c r="U2833">
        <v>3</v>
      </c>
      <c r="V2833" t="s">
        <v>157</v>
      </c>
      <c r="W2833" t="s">
        <v>58</v>
      </c>
      <c r="X2833" t="s">
        <v>53</v>
      </c>
      <c r="Y2833" t="s">
        <v>6</v>
      </c>
      <c r="Z2833" t="s">
        <v>54</v>
      </c>
      <c r="AB2833" t="s">
        <v>55</v>
      </c>
    </row>
    <row r="2834" spans="1:28" x14ac:dyDescent="0.25">
      <c r="A2834" s="28">
        <v>43728</v>
      </c>
      <c r="B2834">
        <v>2019</v>
      </c>
      <c r="C2834" t="s">
        <v>5</v>
      </c>
      <c r="D2834">
        <v>11459</v>
      </c>
      <c r="E2834" t="s">
        <v>363</v>
      </c>
      <c r="F2834" t="s">
        <v>364</v>
      </c>
      <c r="G2834" t="s">
        <v>364</v>
      </c>
      <c r="H2834" t="s">
        <v>364</v>
      </c>
      <c r="I2834">
        <v>15</v>
      </c>
      <c r="J2834" s="2">
        <v>0.66000002622604403</v>
      </c>
      <c r="K2834">
        <v>6</v>
      </c>
      <c r="L2834" s="2">
        <v>9.9099998474121094</v>
      </c>
      <c r="M2834" s="2">
        <v>0.58999997377395597</v>
      </c>
      <c r="N2834">
        <v>0</v>
      </c>
      <c r="O2834">
        <v>0</v>
      </c>
      <c r="P2834" s="2">
        <v>3.54</v>
      </c>
      <c r="Q2834" s="2">
        <v>10.5</v>
      </c>
      <c r="U2834">
        <v>10</v>
      </c>
      <c r="V2834" t="s">
        <v>157</v>
      </c>
      <c r="W2834" t="s">
        <v>58</v>
      </c>
      <c r="X2834" t="s">
        <v>53</v>
      </c>
      <c r="Y2834" t="s">
        <v>6</v>
      </c>
      <c r="Z2834" t="s">
        <v>54</v>
      </c>
      <c r="AB2834" t="s">
        <v>55</v>
      </c>
    </row>
    <row r="2835" spans="1:28" x14ac:dyDescent="0.25">
      <c r="A2835" s="28">
        <v>43728</v>
      </c>
      <c r="B2835">
        <v>2019</v>
      </c>
      <c r="C2835" t="s">
        <v>5</v>
      </c>
      <c r="D2835">
        <v>11489</v>
      </c>
      <c r="E2835" t="s">
        <v>297</v>
      </c>
      <c r="F2835" t="s">
        <v>298</v>
      </c>
      <c r="G2835" t="s">
        <v>299</v>
      </c>
      <c r="H2835" t="s">
        <v>298</v>
      </c>
      <c r="I2835">
        <v>10</v>
      </c>
      <c r="J2835" s="2">
        <v>0.730000019073486</v>
      </c>
      <c r="K2835">
        <v>23</v>
      </c>
      <c r="L2835" s="2">
        <v>7.3200001716613796</v>
      </c>
      <c r="M2835" s="2">
        <v>1.6799999475479099</v>
      </c>
      <c r="N2835">
        <v>0</v>
      </c>
      <c r="O2835">
        <v>0</v>
      </c>
      <c r="P2835" s="2">
        <v>0.44</v>
      </c>
      <c r="Q2835" s="2">
        <v>9</v>
      </c>
      <c r="U2835">
        <v>120</v>
      </c>
      <c r="V2835" t="s">
        <v>157</v>
      </c>
      <c r="W2835" t="s">
        <v>58</v>
      </c>
      <c r="X2835" t="s">
        <v>53</v>
      </c>
      <c r="Y2835" t="s">
        <v>6</v>
      </c>
      <c r="Z2835" t="s">
        <v>54</v>
      </c>
      <c r="AB2835" t="s">
        <v>55</v>
      </c>
    </row>
    <row r="2836" spans="1:28" x14ac:dyDescent="0.25">
      <c r="A2836" s="28">
        <v>43728</v>
      </c>
      <c r="B2836">
        <v>2019</v>
      </c>
      <c r="C2836" t="s">
        <v>5</v>
      </c>
      <c r="D2836">
        <v>11465</v>
      </c>
      <c r="E2836" t="s">
        <v>176</v>
      </c>
      <c r="F2836" t="s">
        <v>177</v>
      </c>
      <c r="G2836" t="s">
        <v>177</v>
      </c>
      <c r="H2836" t="s">
        <v>177</v>
      </c>
      <c r="I2836">
        <v>10</v>
      </c>
      <c r="J2836" s="2">
        <v>0.18999999761581399</v>
      </c>
      <c r="K2836">
        <v>6</v>
      </c>
      <c r="L2836" s="2">
        <v>1.8899999856948899</v>
      </c>
      <c r="M2836" s="2">
        <v>0.109999999403954</v>
      </c>
      <c r="N2836">
        <v>0</v>
      </c>
      <c r="O2836">
        <v>0</v>
      </c>
      <c r="P2836" s="2">
        <v>0.56999999999999995</v>
      </c>
      <c r="Q2836" s="2">
        <v>2</v>
      </c>
      <c r="U2836">
        <v>6</v>
      </c>
      <c r="V2836" t="s">
        <v>157</v>
      </c>
      <c r="W2836" t="s">
        <v>58</v>
      </c>
      <c r="X2836" t="s">
        <v>53</v>
      </c>
      <c r="Y2836" t="s">
        <v>6</v>
      </c>
      <c r="Z2836" t="s">
        <v>54</v>
      </c>
      <c r="AB2836" t="s">
        <v>55</v>
      </c>
    </row>
    <row r="2837" spans="1:28" x14ac:dyDescent="0.25">
      <c r="A2837" s="28">
        <v>43728</v>
      </c>
      <c r="B2837">
        <v>2019</v>
      </c>
      <c r="C2837" t="s">
        <v>5</v>
      </c>
      <c r="D2837">
        <v>11470</v>
      </c>
      <c r="E2837" t="s">
        <v>176</v>
      </c>
      <c r="F2837" t="s">
        <v>177</v>
      </c>
      <c r="G2837" t="s">
        <v>177</v>
      </c>
      <c r="H2837" t="s">
        <v>177</v>
      </c>
      <c r="I2837">
        <v>10</v>
      </c>
      <c r="J2837" s="2">
        <v>0.18999999761581399</v>
      </c>
      <c r="K2837">
        <v>6</v>
      </c>
      <c r="L2837" s="2">
        <v>1.8899999856948899</v>
      </c>
      <c r="M2837" s="2">
        <v>0.109999999403954</v>
      </c>
      <c r="N2837">
        <v>0</v>
      </c>
      <c r="O2837">
        <v>0</v>
      </c>
      <c r="P2837" s="2">
        <v>0.56999999999999995</v>
      </c>
      <c r="Q2837" s="2">
        <v>2</v>
      </c>
      <c r="U2837">
        <v>6</v>
      </c>
      <c r="V2837" t="s">
        <v>157</v>
      </c>
      <c r="W2837" t="s">
        <v>58</v>
      </c>
      <c r="X2837" t="s">
        <v>53</v>
      </c>
      <c r="Y2837" t="s">
        <v>6</v>
      </c>
      <c r="Z2837" t="s">
        <v>54</v>
      </c>
      <c r="AB2837" t="s">
        <v>55</v>
      </c>
    </row>
    <row r="2838" spans="1:28" x14ac:dyDescent="0.25">
      <c r="A2838" s="28">
        <v>43728</v>
      </c>
      <c r="B2838">
        <v>2019</v>
      </c>
      <c r="C2838" t="s">
        <v>5</v>
      </c>
      <c r="D2838">
        <v>11467</v>
      </c>
      <c r="E2838" t="s">
        <v>302</v>
      </c>
      <c r="F2838" t="s">
        <v>303</v>
      </c>
      <c r="G2838" t="s">
        <v>303</v>
      </c>
      <c r="H2838" t="s">
        <v>303</v>
      </c>
      <c r="I2838">
        <v>1</v>
      </c>
      <c r="J2838" s="2">
        <v>11.789999961853001</v>
      </c>
      <c r="K2838">
        <v>6</v>
      </c>
      <c r="L2838" s="2">
        <v>11.789999961853001</v>
      </c>
      <c r="M2838" s="2">
        <v>0.70999997854232799</v>
      </c>
      <c r="N2838">
        <v>0</v>
      </c>
      <c r="O2838">
        <v>0</v>
      </c>
      <c r="P2838" s="2">
        <v>8.61</v>
      </c>
      <c r="Q2838" s="2">
        <v>12.5</v>
      </c>
      <c r="U2838">
        <v>3</v>
      </c>
      <c r="V2838" t="s">
        <v>157</v>
      </c>
      <c r="W2838" t="s">
        <v>58</v>
      </c>
      <c r="X2838" t="s">
        <v>53</v>
      </c>
      <c r="Y2838" t="s">
        <v>6</v>
      </c>
      <c r="Z2838" t="s">
        <v>54</v>
      </c>
      <c r="AB2838" t="s">
        <v>55</v>
      </c>
    </row>
    <row r="2839" spans="1:28" x14ac:dyDescent="0.25">
      <c r="A2839" s="28">
        <v>43728</v>
      </c>
      <c r="B2839">
        <v>2019</v>
      </c>
      <c r="C2839" t="s">
        <v>5</v>
      </c>
      <c r="D2839">
        <v>11483</v>
      </c>
      <c r="E2839" t="s">
        <v>690</v>
      </c>
      <c r="F2839" t="s">
        <v>691</v>
      </c>
      <c r="G2839" t="s">
        <v>692</v>
      </c>
      <c r="H2839" t="s">
        <v>691</v>
      </c>
      <c r="I2839">
        <v>30</v>
      </c>
      <c r="J2839" s="2">
        <v>0.33000001311302202</v>
      </c>
      <c r="K2839">
        <v>6</v>
      </c>
      <c r="L2839" s="2">
        <v>9.9099998474121094</v>
      </c>
      <c r="M2839" s="2">
        <v>0.58999997377395597</v>
      </c>
      <c r="N2839">
        <v>0</v>
      </c>
      <c r="O2839">
        <v>0</v>
      </c>
      <c r="P2839" s="2">
        <v>2.75</v>
      </c>
      <c r="Q2839" s="2">
        <v>10.5</v>
      </c>
      <c r="U2839">
        <v>10</v>
      </c>
      <c r="V2839" t="s">
        <v>157</v>
      </c>
      <c r="W2839" t="s">
        <v>58</v>
      </c>
      <c r="X2839" t="s">
        <v>53</v>
      </c>
      <c r="Y2839" t="s">
        <v>6</v>
      </c>
      <c r="Z2839" t="s">
        <v>54</v>
      </c>
      <c r="AB2839" t="s">
        <v>55</v>
      </c>
    </row>
    <row r="2840" spans="1:28" x14ac:dyDescent="0.25">
      <c r="A2840" s="28">
        <v>43728</v>
      </c>
      <c r="B2840">
        <v>2019</v>
      </c>
      <c r="C2840" t="s">
        <v>5</v>
      </c>
      <c r="D2840">
        <v>11466</v>
      </c>
      <c r="E2840" t="s">
        <v>178</v>
      </c>
      <c r="F2840" t="s">
        <v>179</v>
      </c>
      <c r="G2840" t="s">
        <v>180</v>
      </c>
      <c r="H2840" t="s">
        <v>179</v>
      </c>
      <c r="I2840">
        <v>2</v>
      </c>
      <c r="J2840" s="2">
        <v>4.7199997901916504</v>
      </c>
      <c r="K2840">
        <v>6</v>
      </c>
      <c r="L2840" s="2">
        <v>9.4300003051757795</v>
      </c>
      <c r="M2840" s="2">
        <v>0.56999999284744296</v>
      </c>
      <c r="N2840">
        <v>0</v>
      </c>
      <c r="O2840">
        <v>0</v>
      </c>
      <c r="P2840" s="2">
        <v>3.37</v>
      </c>
      <c r="Q2840" s="2">
        <v>10</v>
      </c>
      <c r="U2840">
        <v>48</v>
      </c>
      <c r="V2840" t="s">
        <v>157</v>
      </c>
      <c r="W2840" t="s">
        <v>58</v>
      </c>
      <c r="X2840" t="s">
        <v>53</v>
      </c>
      <c r="Y2840" t="s">
        <v>6</v>
      </c>
      <c r="Z2840" t="s">
        <v>54</v>
      </c>
      <c r="AB2840" t="s">
        <v>55</v>
      </c>
    </row>
    <row r="2841" spans="1:28" x14ac:dyDescent="0.25">
      <c r="A2841" s="28">
        <v>43728</v>
      </c>
      <c r="B2841">
        <v>2019</v>
      </c>
      <c r="C2841" t="s">
        <v>5</v>
      </c>
      <c r="D2841">
        <v>11469</v>
      </c>
      <c r="E2841" t="s">
        <v>178</v>
      </c>
      <c r="F2841" t="s">
        <v>179</v>
      </c>
      <c r="G2841" t="s">
        <v>180</v>
      </c>
      <c r="H2841" t="s">
        <v>179</v>
      </c>
      <c r="I2841">
        <v>1</v>
      </c>
      <c r="J2841" s="2">
        <v>4.7199997901916504</v>
      </c>
      <c r="K2841">
        <v>6</v>
      </c>
      <c r="L2841" s="2">
        <v>4.7199997901916504</v>
      </c>
      <c r="M2841" s="2">
        <v>0.28000000119209301</v>
      </c>
      <c r="N2841">
        <v>0</v>
      </c>
      <c r="O2841">
        <v>0</v>
      </c>
      <c r="P2841" s="2">
        <v>3.37</v>
      </c>
      <c r="Q2841" s="2">
        <v>5</v>
      </c>
      <c r="U2841">
        <v>48</v>
      </c>
      <c r="V2841" t="s">
        <v>157</v>
      </c>
      <c r="W2841" t="s">
        <v>58</v>
      </c>
      <c r="X2841" t="s">
        <v>53</v>
      </c>
      <c r="Y2841" t="s">
        <v>6</v>
      </c>
      <c r="Z2841" t="s">
        <v>54</v>
      </c>
      <c r="AB2841" t="s">
        <v>55</v>
      </c>
    </row>
    <row r="2842" spans="1:28" x14ac:dyDescent="0.25">
      <c r="A2842" s="28">
        <v>43728</v>
      </c>
      <c r="B2842">
        <v>2019</v>
      </c>
      <c r="C2842" t="s">
        <v>5</v>
      </c>
      <c r="D2842">
        <v>11485</v>
      </c>
      <c r="E2842" t="s">
        <v>693</v>
      </c>
      <c r="F2842" t="s">
        <v>694</v>
      </c>
      <c r="G2842" t="s">
        <v>694</v>
      </c>
      <c r="H2842" t="s">
        <v>694</v>
      </c>
      <c r="I2842">
        <v>100</v>
      </c>
      <c r="J2842" s="2">
        <v>0.20999999344348899</v>
      </c>
      <c r="K2842">
        <v>6</v>
      </c>
      <c r="L2842" s="2">
        <v>20.75</v>
      </c>
      <c r="M2842" s="2">
        <v>1.25</v>
      </c>
      <c r="N2842">
        <v>0</v>
      </c>
      <c r="O2842">
        <v>0</v>
      </c>
      <c r="P2842" s="2">
        <v>0.17</v>
      </c>
      <c r="Q2842" s="2">
        <v>22</v>
      </c>
      <c r="U2842">
        <v>100</v>
      </c>
      <c r="V2842" t="s">
        <v>157</v>
      </c>
      <c r="W2842" t="s">
        <v>52</v>
      </c>
      <c r="X2842" t="s">
        <v>53</v>
      </c>
      <c r="Y2842" t="s">
        <v>6</v>
      </c>
      <c r="Z2842" t="s">
        <v>54</v>
      </c>
      <c r="AB2842" t="s">
        <v>55</v>
      </c>
    </row>
    <row r="2843" spans="1:28" x14ac:dyDescent="0.25">
      <c r="A2843" s="28">
        <v>43728</v>
      </c>
      <c r="B2843">
        <v>2019</v>
      </c>
      <c r="C2843" t="s">
        <v>5</v>
      </c>
      <c r="D2843">
        <v>11465</v>
      </c>
      <c r="E2843" t="s">
        <v>181</v>
      </c>
      <c r="F2843" t="s">
        <v>182</v>
      </c>
      <c r="G2843" t="s">
        <v>183</v>
      </c>
      <c r="H2843" t="s">
        <v>182</v>
      </c>
      <c r="I2843">
        <v>1</v>
      </c>
      <c r="J2843" s="2">
        <v>2.82999992370606</v>
      </c>
      <c r="K2843">
        <v>6</v>
      </c>
      <c r="L2843" s="2">
        <v>2.82999992370606</v>
      </c>
      <c r="M2843" s="2">
        <v>0.17000000178813901</v>
      </c>
      <c r="N2843">
        <v>0</v>
      </c>
      <c r="O2843">
        <v>0</v>
      </c>
      <c r="P2843" s="2">
        <v>1.29</v>
      </c>
      <c r="Q2843" s="2">
        <v>3</v>
      </c>
      <c r="U2843">
        <v>24</v>
      </c>
      <c r="V2843" t="s">
        <v>157</v>
      </c>
      <c r="W2843" t="s">
        <v>58</v>
      </c>
      <c r="X2843" t="s">
        <v>53</v>
      </c>
      <c r="Y2843" t="s">
        <v>6</v>
      </c>
      <c r="Z2843" t="s">
        <v>54</v>
      </c>
      <c r="AB2843" t="s">
        <v>55</v>
      </c>
    </row>
    <row r="2844" spans="1:28" x14ac:dyDescent="0.25">
      <c r="A2844" s="28">
        <v>43728</v>
      </c>
      <c r="B2844">
        <v>2019</v>
      </c>
      <c r="C2844" t="s">
        <v>5</v>
      </c>
      <c r="D2844">
        <v>11478</v>
      </c>
      <c r="E2844" t="s">
        <v>181</v>
      </c>
      <c r="F2844" t="s">
        <v>182</v>
      </c>
      <c r="G2844" t="s">
        <v>183</v>
      </c>
      <c r="H2844" t="s">
        <v>182</v>
      </c>
      <c r="I2844">
        <v>1</v>
      </c>
      <c r="J2844" s="2">
        <v>2.82999992370606</v>
      </c>
      <c r="K2844">
        <v>6</v>
      </c>
      <c r="L2844" s="2">
        <v>2.82999992370606</v>
      </c>
      <c r="M2844" s="2">
        <v>0.17000000178813901</v>
      </c>
      <c r="N2844">
        <v>0</v>
      </c>
      <c r="O2844">
        <v>0</v>
      </c>
      <c r="P2844" s="2">
        <v>1.29</v>
      </c>
      <c r="Q2844" s="2">
        <v>3</v>
      </c>
      <c r="U2844">
        <v>24</v>
      </c>
      <c r="V2844" t="s">
        <v>157</v>
      </c>
      <c r="W2844" t="s">
        <v>58</v>
      </c>
      <c r="X2844" t="s">
        <v>53</v>
      </c>
      <c r="Y2844" t="s">
        <v>6</v>
      </c>
      <c r="Z2844" t="s">
        <v>54</v>
      </c>
      <c r="AB2844" t="s">
        <v>55</v>
      </c>
    </row>
    <row r="2845" spans="1:28" x14ac:dyDescent="0.25">
      <c r="A2845" s="28">
        <v>43728</v>
      </c>
      <c r="B2845">
        <v>2019</v>
      </c>
      <c r="C2845" t="s">
        <v>5</v>
      </c>
      <c r="D2845">
        <v>11488</v>
      </c>
      <c r="E2845" t="s">
        <v>181</v>
      </c>
      <c r="F2845" t="s">
        <v>182</v>
      </c>
      <c r="G2845" t="s">
        <v>183</v>
      </c>
      <c r="H2845" t="s">
        <v>182</v>
      </c>
      <c r="I2845">
        <v>1</v>
      </c>
      <c r="J2845" s="2">
        <v>3.2999999523162802</v>
      </c>
      <c r="K2845">
        <v>6</v>
      </c>
      <c r="L2845" s="2">
        <v>3.2999999523162802</v>
      </c>
      <c r="M2845" s="2">
        <v>0.20000000298023199</v>
      </c>
      <c r="N2845">
        <v>0</v>
      </c>
      <c r="O2845">
        <v>0</v>
      </c>
      <c r="P2845" s="2">
        <v>1.29</v>
      </c>
      <c r="Q2845" s="2">
        <v>3.5</v>
      </c>
      <c r="U2845">
        <v>24</v>
      </c>
      <c r="V2845" t="s">
        <v>157</v>
      </c>
      <c r="W2845" t="s">
        <v>58</v>
      </c>
      <c r="X2845" t="s">
        <v>53</v>
      </c>
      <c r="Y2845" t="s">
        <v>6</v>
      </c>
      <c r="Z2845" t="s">
        <v>54</v>
      </c>
      <c r="AB2845" t="s">
        <v>55</v>
      </c>
    </row>
    <row r="2846" spans="1:28" x14ac:dyDescent="0.25">
      <c r="A2846" s="28">
        <v>43728</v>
      </c>
      <c r="B2846">
        <v>2019</v>
      </c>
      <c r="C2846" t="s">
        <v>5</v>
      </c>
      <c r="D2846">
        <v>11468</v>
      </c>
      <c r="E2846" t="s">
        <v>186</v>
      </c>
      <c r="F2846" t="s">
        <v>187</v>
      </c>
      <c r="G2846" t="s">
        <v>187</v>
      </c>
      <c r="H2846" t="s">
        <v>187</v>
      </c>
      <c r="I2846">
        <v>3</v>
      </c>
      <c r="J2846" s="2">
        <v>0.93999999761581399</v>
      </c>
      <c r="K2846">
        <v>6</v>
      </c>
      <c r="L2846" s="2">
        <v>2.82999992370606</v>
      </c>
      <c r="M2846" s="2">
        <v>0.17000000178813901</v>
      </c>
      <c r="N2846">
        <v>0</v>
      </c>
      <c r="O2846">
        <v>0</v>
      </c>
      <c r="P2846" s="2">
        <v>0.7</v>
      </c>
      <c r="Q2846" s="2">
        <v>3</v>
      </c>
      <c r="U2846">
        <v>100</v>
      </c>
      <c r="V2846" t="s">
        <v>157</v>
      </c>
      <c r="W2846" t="s">
        <v>58</v>
      </c>
      <c r="X2846" t="s">
        <v>53</v>
      </c>
      <c r="Y2846" t="s">
        <v>6</v>
      </c>
      <c r="Z2846" t="s">
        <v>54</v>
      </c>
      <c r="AB2846" t="s">
        <v>55</v>
      </c>
    </row>
    <row r="2847" spans="1:28" x14ac:dyDescent="0.25">
      <c r="A2847" s="28">
        <v>43728</v>
      </c>
      <c r="B2847">
        <v>2019</v>
      </c>
      <c r="C2847" t="s">
        <v>5</v>
      </c>
      <c r="D2847">
        <v>11472</v>
      </c>
      <c r="E2847" t="s">
        <v>186</v>
      </c>
      <c r="F2847" t="s">
        <v>187</v>
      </c>
      <c r="G2847" t="s">
        <v>187</v>
      </c>
      <c r="H2847" t="s">
        <v>187</v>
      </c>
      <c r="I2847">
        <v>2</v>
      </c>
      <c r="J2847" s="2">
        <v>0.93999999761581399</v>
      </c>
      <c r="K2847">
        <v>6</v>
      </c>
      <c r="L2847" s="2">
        <v>1.8899999856948899</v>
      </c>
      <c r="M2847" s="2">
        <v>0.109999999403954</v>
      </c>
      <c r="N2847">
        <v>0</v>
      </c>
      <c r="O2847">
        <v>0</v>
      </c>
      <c r="P2847" s="2">
        <v>0.7</v>
      </c>
      <c r="Q2847" s="2">
        <v>2</v>
      </c>
      <c r="U2847">
        <v>100</v>
      </c>
      <c r="V2847" t="s">
        <v>157</v>
      </c>
      <c r="W2847" t="s">
        <v>58</v>
      </c>
      <c r="X2847" t="s">
        <v>53</v>
      </c>
      <c r="Y2847" t="s">
        <v>6</v>
      </c>
      <c r="Z2847" t="s">
        <v>54</v>
      </c>
      <c r="AB2847" t="s">
        <v>55</v>
      </c>
    </row>
    <row r="2848" spans="1:28" x14ac:dyDescent="0.25">
      <c r="A2848" s="28">
        <v>43728</v>
      </c>
      <c r="B2848">
        <v>2019</v>
      </c>
      <c r="C2848" t="s">
        <v>5</v>
      </c>
      <c r="D2848">
        <v>11473</v>
      </c>
      <c r="E2848" t="s">
        <v>186</v>
      </c>
      <c r="F2848" t="s">
        <v>187</v>
      </c>
      <c r="G2848" t="s">
        <v>187</v>
      </c>
      <c r="H2848" t="s">
        <v>187</v>
      </c>
      <c r="I2848">
        <v>2</v>
      </c>
      <c r="J2848" s="2">
        <v>0.93999999761581399</v>
      </c>
      <c r="K2848">
        <v>6</v>
      </c>
      <c r="L2848" s="2">
        <v>1.8899999856948899</v>
      </c>
      <c r="M2848" s="2">
        <v>0.109999999403954</v>
      </c>
      <c r="N2848">
        <v>0</v>
      </c>
      <c r="O2848">
        <v>0</v>
      </c>
      <c r="P2848" s="2">
        <v>0.7</v>
      </c>
      <c r="Q2848" s="2">
        <v>2</v>
      </c>
      <c r="U2848">
        <v>100</v>
      </c>
      <c r="V2848" t="s">
        <v>157</v>
      </c>
      <c r="W2848" t="s">
        <v>58</v>
      </c>
      <c r="X2848" t="s">
        <v>53</v>
      </c>
      <c r="Y2848" t="s">
        <v>6</v>
      </c>
      <c r="Z2848" t="s">
        <v>54</v>
      </c>
      <c r="AB2848" t="s">
        <v>55</v>
      </c>
    </row>
    <row r="2849" spans="1:28" x14ac:dyDescent="0.25">
      <c r="A2849" s="28">
        <v>43728</v>
      </c>
      <c r="B2849">
        <v>2019</v>
      </c>
      <c r="C2849" t="s">
        <v>5</v>
      </c>
      <c r="D2849">
        <v>11515</v>
      </c>
      <c r="E2849" t="s">
        <v>186</v>
      </c>
      <c r="F2849" t="s">
        <v>187</v>
      </c>
      <c r="G2849" t="s">
        <v>187</v>
      </c>
      <c r="H2849" t="s">
        <v>187</v>
      </c>
      <c r="I2849">
        <v>2</v>
      </c>
      <c r="J2849" s="2">
        <v>0.93999999761581399</v>
      </c>
      <c r="K2849">
        <v>6</v>
      </c>
      <c r="L2849" s="2">
        <v>1.8899999856948899</v>
      </c>
      <c r="M2849" s="2">
        <v>0.109999999403954</v>
      </c>
      <c r="N2849">
        <v>0</v>
      </c>
      <c r="O2849">
        <v>0</v>
      </c>
      <c r="P2849" s="2">
        <v>0.7</v>
      </c>
      <c r="Q2849" s="2">
        <v>2</v>
      </c>
      <c r="U2849">
        <v>100</v>
      </c>
      <c r="V2849" t="s">
        <v>157</v>
      </c>
      <c r="W2849" t="s">
        <v>58</v>
      </c>
      <c r="X2849" t="s">
        <v>53</v>
      </c>
      <c r="Y2849" t="s">
        <v>6</v>
      </c>
      <c r="Z2849" t="s">
        <v>54</v>
      </c>
      <c r="AB2849" t="s">
        <v>55</v>
      </c>
    </row>
    <row r="2850" spans="1:28" x14ac:dyDescent="0.25">
      <c r="A2850" s="28">
        <v>43728</v>
      </c>
      <c r="B2850">
        <v>2019</v>
      </c>
      <c r="C2850" t="s">
        <v>5</v>
      </c>
      <c r="D2850">
        <v>11494</v>
      </c>
      <c r="E2850" t="s">
        <v>186</v>
      </c>
      <c r="F2850" t="s">
        <v>187</v>
      </c>
      <c r="G2850" t="s">
        <v>187</v>
      </c>
      <c r="H2850" t="s">
        <v>187</v>
      </c>
      <c r="I2850">
        <v>2</v>
      </c>
      <c r="J2850" s="2">
        <v>0.93999999761581399</v>
      </c>
      <c r="K2850">
        <v>6</v>
      </c>
      <c r="L2850" s="2">
        <v>1.8899999856948899</v>
      </c>
      <c r="M2850" s="2">
        <v>0.109999999403954</v>
      </c>
      <c r="N2850">
        <v>0</v>
      </c>
      <c r="O2850">
        <v>0</v>
      </c>
      <c r="P2850" s="2">
        <v>0.7</v>
      </c>
      <c r="Q2850" s="2">
        <v>2</v>
      </c>
      <c r="U2850">
        <v>100</v>
      </c>
      <c r="V2850" t="s">
        <v>157</v>
      </c>
      <c r="W2850" t="s">
        <v>58</v>
      </c>
      <c r="X2850" t="s">
        <v>53</v>
      </c>
      <c r="Y2850" t="s">
        <v>6</v>
      </c>
      <c r="Z2850" t="s">
        <v>54</v>
      </c>
      <c r="AB2850" t="s">
        <v>55</v>
      </c>
    </row>
    <row r="2851" spans="1:28" x14ac:dyDescent="0.25">
      <c r="A2851" s="28">
        <v>43728</v>
      </c>
      <c r="B2851">
        <v>2019</v>
      </c>
      <c r="C2851" t="s">
        <v>5</v>
      </c>
      <c r="D2851">
        <v>11497</v>
      </c>
      <c r="E2851" t="s">
        <v>186</v>
      </c>
      <c r="F2851" t="s">
        <v>187</v>
      </c>
      <c r="G2851" t="s">
        <v>187</v>
      </c>
      <c r="H2851" t="s">
        <v>187</v>
      </c>
      <c r="I2851">
        <v>2</v>
      </c>
      <c r="J2851" s="2">
        <v>0.93999999761581399</v>
      </c>
      <c r="K2851">
        <v>6</v>
      </c>
      <c r="L2851" s="2">
        <v>1.8899999856948899</v>
      </c>
      <c r="M2851" s="2">
        <v>0.109999999403954</v>
      </c>
      <c r="N2851">
        <v>0</v>
      </c>
      <c r="O2851">
        <v>0</v>
      </c>
      <c r="P2851" s="2">
        <v>0.7</v>
      </c>
      <c r="Q2851" s="2">
        <v>2</v>
      </c>
      <c r="U2851">
        <v>100</v>
      </c>
      <c r="V2851" t="s">
        <v>157</v>
      </c>
      <c r="W2851" t="s">
        <v>58</v>
      </c>
      <c r="X2851" t="s">
        <v>53</v>
      </c>
      <c r="Y2851" t="s">
        <v>6</v>
      </c>
      <c r="Z2851" t="s">
        <v>54</v>
      </c>
      <c r="AB2851" t="s">
        <v>55</v>
      </c>
    </row>
    <row r="2852" spans="1:28" x14ac:dyDescent="0.25">
      <c r="A2852" s="28">
        <v>43728</v>
      </c>
      <c r="B2852">
        <v>2019</v>
      </c>
      <c r="C2852" t="s">
        <v>5</v>
      </c>
      <c r="D2852">
        <v>11499</v>
      </c>
      <c r="E2852" t="s">
        <v>186</v>
      </c>
      <c r="F2852" t="s">
        <v>187</v>
      </c>
      <c r="G2852" t="s">
        <v>187</v>
      </c>
      <c r="H2852" t="s">
        <v>187</v>
      </c>
      <c r="I2852">
        <v>2</v>
      </c>
      <c r="J2852" s="2">
        <v>0.93999999761581399</v>
      </c>
      <c r="K2852">
        <v>6</v>
      </c>
      <c r="L2852" s="2">
        <v>1.8899999856948899</v>
      </c>
      <c r="M2852" s="2">
        <v>0.109999999403954</v>
      </c>
      <c r="N2852">
        <v>0</v>
      </c>
      <c r="O2852">
        <v>0</v>
      </c>
      <c r="P2852" s="2">
        <v>0.7</v>
      </c>
      <c r="Q2852" s="2">
        <v>2</v>
      </c>
      <c r="U2852">
        <v>100</v>
      </c>
      <c r="V2852" t="s">
        <v>157</v>
      </c>
      <c r="W2852" t="s">
        <v>58</v>
      </c>
      <c r="X2852" t="s">
        <v>53</v>
      </c>
      <c r="Y2852" t="s">
        <v>6</v>
      </c>
      <c r="Z2852" t="s">
        <v>54</v>
      </c>
      <c r="AB2852" t="s">
        <v>55</v>
      </c>
    </row>
    <row r="2853" spans="1:28" x14ac:dyDescent="0.25">
      <c r="A2853" s="28">
        <v>43728</v>
      </c>
      <c r="B2853">
        <v>2019</v>
      </c>
      <c r="C2853" t="s">
        <v>5</v>
      </c>
      <c r="D2853">
        <v>11501</v>
      </c>
      <c r="E2853" t="s">
        <v>186</v>
      </c>
      <c r="F2853" t="s">
        <v>187</v>
      </c>
      <c r="G2853" t="s">
        <v>187</v>
      </c>
      <c r="H2853" t="s">
        <v>187</v>
      </c>
      <c r="I2853">
        <v>10</v>
      </c>
      <c r="J2853" s="2">
        <v>0.93999999761581399</v>
      </c>
      <c r="K2853">
        <v>6</v>
      </c>
      <c r="L2853" s="2">
        <v>9.4300003051757795</v>
      </c>
      <c r="M2853" s="2">
        <v>0.56999999284744296</v>
      </c>
      <c r="N2853">
        <v>0</v>
      </c>
      <c r="O2853">
        <v>0</v>
      </c>
      <c r="P2853" s="2">
        <v>0.7</v>
      </c>
      <c r="Q2853" s="2">
        <v>10</v>
      </c>
      <c r="U2853">
        <v>100</v>
      </c>
      <c r="V2853" t="s">
        <v>157</v>
      </c>
      <c r="W2853" t="s">
        <v>58</v>
      </c>
      <c r="X2853" t="s">
        <v>53</v>
      </c>
      <c r="Y2853" t="s">
        <v>6</v>
      </c>
      <c r="Z2853" t="s">
        <v>54</v>
      </c>
      <c r="AB2853" t="s">
        <v>55</v>
      </c>
    </row>
    <row r="2854" spans="1:28" x14ac:dyDescent="0.25">
      <c r="A2854" s="28">
        <v>43728</v>
      </c>
      <c r="B2854">
        <v>2019</v>
      </c>
      <c r="C2854" t="s">
        <v>5</v>
      </c>
      <c r="D2854">
        <v>11502</v>
      </c>
      <c r="E2854" t="s">
        <v>186</v>
      </c>
      <c r="F2854" t="s">
        <v>187</v>
      </c>
      <c r="G2854" t="s">
        <v>187</v>
      </c>
      <c r="H2854" t="s">
        <v>187</v>
      </c>
      <c r="I2854">
        <v>2</v>
      </c>
      <c r="J2854" s="2">
        <v>0.93999999761581399</v>
      </c>
      <c r="K2854">
        <v>6</v>
      </c>
      <c r="L2854" s="2">
        <v>1.8899999856948899</v>
      </c>
      <c r="M2854" s="2">
        <v>0.109999999403954</v>
      </c>
      <c r="N2854">
        <v>0</v>
      </c>
      <c r="O2854">
        <v>0</v>
      </c>
      <c r="P2854" s="2">
        <v>0.7</v>
      </c>
      <c r="Q2854" s="2">
        <v>2</v>
      </c>
      <c r="U2854">
        <v>100</v>
      </c>
      <c r="V2854" t="s">
        <v>157</v>
      </c>
      <c r="W2854" t="s">
        <v>58</v>
      </c>
      <c r="X2854" t="s">
        <v>53</v>
      </c>
      <c r="Y2854" t="s">
        <v>6</v>
      </c>
      <c r="Z2854" t="s">
        <v>54</v>
      </c>
      <c r="AB2854" t="s">
        <v>55</v>
      </c>
    </row>
    <row r="2855" spans="1:28" x14ac:dyDescent="0.25">
      <c r="A2855" s="28">
        <v>43728</v>
      </c>
      <c r="B2855">
        <v>2019</v>
      </c>
      <c r="C2855" t="s">
        <v>5</v>
      </c>
      <c r="D2855">
        <v>11498</v>
      </c>
      <c r="E2855" t="s">
        <v>695</v>
      </c>
      <c r="F2855" t="s">
        <v>696</v>
      </c>
      <c r="G2855" t="s">
        <v>697</v>
      </c>
      <c r="H2855" t="s">
        <v>696</v>
      </c>
      <c r="I2855">
        <v>2</v>
      </c>
      <c r="J2855" s="2">
        <v>9.9600000381469709</v>
      </c>
      <c r="K2855">
        <v>23</v>
      </c>
      <c r="L2855" s="2">
        <v>19.920000076293899</v>
      </c>
      <c r="M2855" s="2">
        <v>4.57999992370606</v>
      </c>
      <c r="N2855">
        <v>0</v>
      </c>
      <c r="O2855">
        <v>0</v>
      </c>
      <c r="P2855" s="2">
        <v>8.4499999999999993</v>
      </c>
      <c r="Q2855" s="2">
        <v>24.5</v>
      </c>
      <c r="U2855">
        <v>2</v>
      </c>
      <c r="V2855" t="s">
        <v>267</v>
      </c>
      <c r="W2855" t="s">
        <v>58</v>
      </c>
      <c r="X2855" t="s">
        <v>53</v>
      </c>
      <c r="Y2855" t="s">
        <v>6</v>
      </c>
      <c r="Z2855" t="s">
        <v>54</v>
      </c>
      <c r="AB2855" t="s">
        <v>55</v>
      </c>
    </row>
    <row r="2856" spans="1:28" x14ac:dyDescent="0.25">
      <c r="A2856" s="28">
        <v>43728</v>
      </c>
      <c r="B2856">
        <v>2019</v>
      </c>
      <c r="C2856" t="s">
        <v>5</v>
      </c>
      <c r="D2856">
        <v>11502</v>
      </c>
      <c r="E2856" t="s">
        <v>378</v>
      </c>
      <c r="F2856" t="s">
        <v>379</v>
      </c>
      <c r="G2856" t="s">
        <v>198</v>
      </c>
      <c r="H2856" t="s">
        <v>379</v>
      </c>
      <c r="I2856">
        <v>1</v>
      </c>
      <c r="J2856" s="2">
        <v>48.779998779296903</v>
      </c>
      <c r="K2856">
        <v>23</v>
      </c>
      <c r="L2856" s="2">
        <v>48.779998779296903</v>
      </c>
      <c r="M2856" s="2">
        <v>11.2200002670288</v>
      </c>
      <c r="N2856">
        <v>0</v>
      </c>
      <c r="O2856">
        <v>0</v>
      </c>
      <c r="P2856" s="2">
        <v>0</v>
      </c>
      <c r="Q2856" s="2">
        <v>60</v>
      </c>
      <c r="U2856">
        <v>1</v>
      </c>
      <c r="V2856" t="s">
        <v>52</v>
      </c>
      <c r="W2856" t="s">
        <v>52</v>
      </c>
      <c r="X2856" t="s">
        <v>118</v>
      </c>
      <c r="Y2856" t="s">
        <v>19</v>
      </c>
      <c r="AB2856" t="s">
        <v>55</v>
      </c>
    </row>
    <row r="2857" spans="1:28" x14ac:dyDescent="0.25">
      <c r="A2857" s="28">
        <v>43728</v>
      </c>
      <c r="B2857">
        <v>2019</v>
      </c>
      <c r="C2857" t="s">
        <v>5</v>
      </c>
      <c r="D2857">
        <v>11472</v>
      </c>
      <c r="E2857" t="s">
        <v>197</v>
      </c>
      <c r="F2857" t="s">
        <v>198</v>
      </c>
      <c r="G2857" t="s">
        <v>198</v>
      </c>
      <c r="H2857" t="s">
        <v>198</v>
      </c>
      <c r="I2857">
        <v>1</v>
      </c>
      <c r="J2857" s="2">
        <v>28.459999084472699</v>
      </c>
      <c r="K2857">
        <v>23</v>
      </c>
      <c r="L2857" s="2">
        <v>28.459999084472699</v>
      </c>
      <c r="M2857" s="2">
        <v>6.53999996185303</v>
      </c>
      <c r="N2857">
        <v>0</v>
      </c>
      <c r="O2857">
        <v>0</v>
      </c>
      <c r="P2857" s="2">
        <v>0</v>
      </c>
      <c r="Q2857" s="2">
        <v>35</v>
      </c>
      <c r="U2857">
        <v>1</v>
      </c>
      <c r="V2857" t="s">
        <v>52</v>
      </c>
      <c r="W2857" t="s">
        <v>52</v>
      </c>
      <c r="X2857" t="s">
        <v>118</v>
      </c>
      <c r="Y2857" t="s">
        <v>19</v>
      </c>
      <c r="AB2857" t="s">
        <v>55</v>
      </c>
    </row>
    <row r="2858" spans="1:28" x14ac:dyDescent="0.25">
      <c r="A2858" s="28">
        <v>43728</v>
      </c>
      <c r="B2858">
        <v>2019</v>
      </c>
      <c r="C2858" t="s">
        <v>5</v>
      </c>
      <c r="D2858">
        <v>11494</v>
      </c>
      <c r="E2858" t="s">
        <v>197</v>
      </c>
      <c r="F2858" t="s">
        <v>198</v>
      </c>
      <c r="G2858" t="s">
        <v>198</v>
      </c>
      <c r="H2858" t="s">
        <v>198</v>
      </c>
      <c r="I2858">
        <v>1</v>
      </c>
      <c r="J2858" s="2">
        <v>28.459999084472699</v>
      </c>
      <c r="K2858">
        <v>23</v>
      </c>
      <c r="L2858" s="2">
        <v>28.459999084472699</v>
      </c>
      <c r="M2858" s="2">
        <v>6.53999996185303</v>
      </c>
      <c r="N2858">
        <v>0</v>
      </c>
      <c r="O2858">
        <v>0</v>
      </c>
      <c r="P2858" s="2">
        <v>0</v>
      </c>
      <c r="Q2858" s="2">
        <v>35</v>
      </c>
      <c r="U2858">
        <v>1</v>
      </c>
      <c r="V2858" t="s">
        <v>52</v>
      </c>
      <c r="W2858" t="s">
        <v>52</v>
      </c>
      <c r="X2858" t="s">
        <v>118</v>
      </c>
      <c r="Y2858" t="s">
        <v>19</v>
      </c>
      <c r="AB2858" t="s">
        <v>55</v>
      </c>
    </row>
    <row r="2859" spans="1:28" x14ac:dyDescent="0.25">
      <c r="A2859" s="28">
        <v>43728</v>
      </c>
      <c r="B2859">
        <v>2019</v>
      </c>
      <c r="C2859" t="s">
        <v>5</v>
      </c>
      <c r="D2859">
        <v>11475</v>
      </c>
      <c r="E2859" t="s">
        <v>188</v>
      </c>
      <c r="F2859" t="s">
        <v>189</v>
      </c>
      <c r="G2859" t="s">
        <v>189</v>
      </c>
      <c r="H2859" t="s">
        <v>189</v>
      </c>
      <c r="I2859">
        <v>1</v>
      </c>
      <c r="J2859" s="2">
        <v>3.2999999523162802</v>
      </c>
      <c r="K2859">
        <v>6</v>
      </c>
      <c r="L2859" s="2">
        <v>3.2999999523162802</v>
      </c>
      <c r="M2859" s="2">
        <v>0.20000000298023199</v>
      </c>
      <c r="N2859">
        <v>0</v>
      </c>
      <c r="O2859">
        <v>0</v>
      </c>
      <c r="P2859" s="2">
        <v>2.19</v>
      </c>
      <c r="Q2859" s="2">
        <v>3.5</v>
      </c>
      <c r="R2859" t="s">
        <v>98</v>
      </c>
      <c r="S2859" t="s">
        <v>190</v>
      </c>
      <c r="T2859" t="s">
        <v>191</v>
      </c>
      <c r="U2859">
        <v>32</v>
      </c>
      <c r="V2859" t="s">
        <v>157</v>
      </c>
      <c r="W2859" t="s">
        <v>58</v>
      </c>
      <c r="X2859" t="s">
        <v>53</v>
      </c>
      <c r="Y2859" t="s">
        <v>6</v>
      </c>
      <c r="Z2859" t="s">
        <v>54</v>
      </c>
      <c r="AB2859" t="s">
        <v>55</v>
      </c>
    </row>
    <row r="2860" spans="1:28" x14ac:dyDescent="0.25">
      <c r="A2860" s="28">
        <v>43728</v>
      </c>
      <c r="B2860">
        <v>2019</v>
      </c>
      <c r="C2860" t="s">
        <v>5</v>
      </c>
      <c r="D2860">
        <v>11465</v>
      </c>
      <c r="E2860" t="s">
        <v>521</v>
      </c>
      <c r="F2860" t="s">
        <v>522</v>
      </c>
      <c r="G2860" t="s">
        <v>522</v>
      </c>
      <c r="H2860" t="s">
        <v>522</v>
      </c>
      <c r="I2860">
        <v>1</v>
      </c>
      <c r="J2860" s="2">
        <v>7.07999992370606</v>
      </c>
      <c r="K2860">
        <v>6</v>
      </c>
      <c r="L2860" s="2">
        <v>7.07999992370606</v>
      </c>
      <c r="M2860" s="2">
        <v>0.41999998688697798</v>
      </c>
      <c r="N2860">
        <v>0</v>
      </c>
      <c r="O2860">
        <v>0</v>
      </c>
      <c r="P2860" s="2">
        <v>5.4</v>
      </c>
      <c r="Q2860" s="2">
        <v>7.5</v>
      </c>
      <c r="U2860">
        <v>3</v>
      </c>
      <c r="V2860" t="s">
        <v>523</v>
      </c>
      <c r="W2860" t="s">
        <v>58</v>
      </c>
      <c r="X2860" t="s">
        <v>53</v>
      </c>
      <c r="Y2860" t="s">
        <v>6</v>
      </c>
      <c r="Z2860" t="s">
        <v>54</v>
      </c>
      <c r="AB2860" t="s">
        <v>55</v>
      </c>
    </row>
    <row r="2861" spans="1:28" x14ac:dyDescent="0.25">
      <c r="A2861" s="28">
        <v>43728</v>
      </c>
      <c r="B2861">
        <v>2019</v>
      </c>
      <c r="C2861" t="s">
        <v>5</v>
      </c>
      <c r="D2861">
        <v>11478</v>
      </c>
      <c r="E2861" t="s">
        <v>521</v>
      </c>
      <c r="F2861" t="s">
        <v>522</v>
      </c>
      <c r="G2861" t="s">
        <v>522</v>
      </c>
      <c r="H2861" t="s">
        <v>522</v>
      </c>
      <c r="I2861">
        <v>1</v>
      </c>
      <c r="J2861" s="2">
        <v>7.07999992370606</v>
      </c>
      <c r="K2861">
        <v>6</v>
      </c>
      <c r="L2861" s="2">
        <v>7.07999992370606</v>
      </c>
      <c r="M2861" s="2">
        <v>0.41999998688697798</v>
      </c>
      <c r="N2861">
        <v>0</v>
      </c>
      <c r="O2861">
        <v>0</v>
      </c>
      <c r="P2861" s="2">
        <v>5.4</v>
      </c>
      <c r="Q2861" s="2">
        <v>7.5</v>
      </c>
      <c r="U2861">
        <v>3</v>
      </c>
      <c r="V2861" t="s">
        <v>523</v>
      </c>
      <c r="W2861" t="s">
        <v>58</v>
      </c>
      <c r="X2861" t="s">
        <v>53</v>
      </c>
      <c r="Y2861" t="s">
        <v>6</v>
      </c>
      <c r="Z2861" t="s">
        <v>54</v>
      </c>
      <c r="AB2861" t="s">
        <v>55</v>
      </c>
    </row>
    <row r="2862" spans="1:28" x14ac:dyDescent="0.25">
      <c r="A2862" s="28">
        <v>43728</v>
      </c>
      <c r="B2862">
        <v>2019</v>
      </c>
      <c r="C2862" t="s">
        <v>5</v>
      </c>
      <c r="D2862">
        <v>11471</v>
      </c>
      <c r="E2862" t="s">
        <v>436</v>
      </c>
      <c r="F2862" t="s">
        <v>437</v>
      </c>
      <c r="G2862" t="s">
        <v>201</v>
      </c>
      <c r="H2862" t="s">
        <v>437</v>
      </c>
      <c r="I2862">
        <v>1</v>
      </c>
      <c r="J2862" s="2">
        <v>56.909999847412102</v>
      </c>
      <c r="K2862">
        <v>23</v>
      </c>
      <c r="L2862" s="2">
        <v>56.909999847412102</v>
      </c>
      <c r="M2862" s="2">
        <v>13.0900001525879</v>
      </c>
      <c r="N2862">
        <v>0</v>
      </c>
      <c r="O2862">
        <v>0</v>
      </c>
      <c r="P2862" s="2">
        <v>0</v>
      </c>
      <c r="Q2862" s="2">
        <v>70</v>
      </c>
      <c r="U2862">
        <v>1</v>
      </c>
      <c r="V2862" t="s">
        <v>52</v>
      </c>
      <c r="W2862" t="s">
        <v>52</v>
      </c>
      <c r="X2862" t="s">
        <v>118</v>
      </c>
      <c r="Y2862" t="s">
        <v>17</v>
      </c>
      <c r="AB2862" t="s">
        <v>55</v>
      </c>
    </row>
    <row r="2863" spans="1:28" x14ac:dyDescent="0.25">
      <c r="A2863" s="28">
        <v>43728</v>
      </c>
      <c r="B2863">
        <v>2019</v>
      </c>
      <c r="C2863" t="s">
        <v>5</v>
      </c>
      <c r="D2863">
        <v>11462</v>
      </c>
      <c r="E2863" t="s">
        <v>199</v>
      </c>
      <c r="F2863" t="s">
        <v>200</v>
      </c>
      <c r="G2863" t="s">
        <v>201</v>
      </c>
      <c r="H2863" t="s">
        <v>200</v>
      </c>
      <c r="I2863">
        <v>1</v>
      </c>
      <c r="J2863" s="2">
        <v>73.169998168945298</v>
      </c>
      <c r="K2863">
        <v>23</v>
      </c>
      <c r="L2863" s="2">
        <v>73.169998168945298</v>
      </c>
      <c r="M2863" s="2">
        <v>16.829999923706101</v>
      </c>
      <c r="N2863">
        <v>0</v>
      </c>
      <c r="O2863">
        <v>0</v>
      </c>
      <c r="P2863" s="2">
        <v>0</v>
      </c>
      <c r="Q2863" s="2">
        <v>90</v>
      </c>
      <c r="U2863">
        <v>1</v>
      </c>
      <c r="V2863" t="s">
        <v>52</v>
      </c>
      <c r="W2863" t="s">
        <v>52</v>
      </c>
      <c r="X2863" t="s">
        <v>118</v>
      </c>
      <c r="Y2863" t="s">
        <v>17</v>
      </c>
      <c r="AB2863" t="s">
        <v>55</v>
      </c>
    </row>
    <row r="2864" spans="1:28" x14ac:dyDescent="0.25">
      <c r="A2864" s="28">
        <v>43728</v>
      </c>
      <c r="B2864">
        <v>2019</v>
      </c>
      <c r="C2864" t="s">
        <v>5</v>
      </c>
      <c r="D2864">
        <v>11473</v>
      </c>
      <c r="E2864" t="s">
        <v>504</v>
      </c>
      <c r="F2864" t="s">
        <v>505</v>
      </c>
      <c r="G2864" t="s">
        <v>120</v>
      </c>
      <c r="H2864" t="s">
        <v>505</v>
      </c>
      <c r="I2864">
        <v>1</v>
      </c>
      <c r="J2864" s="2">
        <v>14.6300001144409</v>
      </c>
      <c r="K2864">
        <v>23</v>
      </c>
      <c r="L2864" s="2">
        <v>14.6300001144409</v>
      </c>
      <c r="M2864" s="2">
        <v>3.3699998855590798</v>
      </c>
      <c r="N2864">
        <v>0</v>
      </c>
      <c r="O2864">
        <v>0</v>
      </c>
      <c r="P2864" s="2">
        <v>0</v>
      </c>
      <c r="Q2864" s="2">
        <v>18</v>
      </c>
      <c r="R2864" t="s">
        <v>68</v>
      </c>
      <c r="S2864" t="s">
        <v>116</v>
      </c>
      <c r="T2864" t="s">
        <v>117</v>
      </c>
      <c r="U2864">
        <v>1</v>
      </c>
      <c r="V2864" t="s">
        <v>52</v>
      </c>
      <c r="W2864" t="s">
        <v>52</v>
      </c>
      <c r="X2864" t="s">
        <v>118</v>
      </c>
      <c r="Y2864" t="s">
        <v>17</v>
      </c>
      <c r="AB2864" t="s">
        <v>55</v>
      </c>
    </row>
    <row r="2865" spans="1:28" x14ac:dyDescent="0.25">
      <c r="A2865" s="28">
        <v>43728</v>
      </c>
      <c r="B2865">
        <v>2019</v>
      </c>
      <c r="C2865" t="s">
        <v>5</v>
      </c>
      <c r="D2865">
        <v>11495</v>
      </c>
      <c r="E2865" t="s">
        <v>202</v>
      </c>
      <c r="F2865" t="s">
        <v>203</v>
      </c>
      <c r="G2865" t="s">
        <v>204</v>
      </c>
      <c r="H2865" t="s">
        <v>203</v>
      </c>
      <c r="I2865">
        <v>10</v>
      </c>
      <c r="J2865" s="2">
        <v>0.85000002384185802</v>
      </c>
      <c r="K2865">
        <v>6</v>
      </c>
      <c r="L2865" s="2">
        <v>8.4899997711181605</v>
      </c>
      <c r="M2865" s="2">
        <v>0.50999999046325695</v>
      </c>
      <c r="N2865">
        <v>0</v>
      </c>
      <c r="O2865">
        <v>0</v>
      </c>
      <c r="P2865" s="2">
        <v>0.49</v>
      </c>
      <c r="Q2865" s="2">
        <v>9</v>
      </c>
      <c r="U2865">
        <v>100</v>
      </c>
      <c r="V2865" t="s">
        <v>157</v>
      </c>
      <c r="W2865" t="s">
        <v>58</v>
      </c>
      <c r="X2865" t="s">
        <v>53</v>
      </c>
      <c r="Y2865" t="s">
        <v>6</v>
      </c>
      <c r="Z2865" t="s">
        <v>54</v>
      </c>
      <c r="AB2865" t="s">
        <v>55</v>
      </c>
    </row>
    <row r="2866" spans="1:28" x14ac:dyDescent="0.25">
      <c r="A2866" s="28">
        <v>43728</v>
      </c>
      <c r="B2866">
        <v>2019</v>
      </c>
      <c r="C2866" t="s">
        <v>5</v>
      </c>
      <c r="D2866">
        <v>11514</v>
      </c>
      <c r="E2866" t="s">
        <v>205</v>
      </c>
      <c r="F2866" t="s">
        <v>206</v>
      </c>
      <c r="G2866" t="s">
        <v>206</v>
      </c>
      <c r="H2866" t="s">
        <v>206</v>
      </c>
      <c r="I2866">
        <v>10</v>
      </c>
      <c r="J2866" s="2">
        <v>0.66000002622604403</v>
      </c>
      <c r="K2866">
        <v>6</v>
      </c>
      <c r="L2866" s="2">
        <v>6.5999999046325701</v>
      </c>
      <c r="M2866" s="2">
        <v>0.40000000596046398</v>
      </c>
      <c r="N2866">
        <v>0</v>
      </c>
      <c r="O2866">
        <v>0</v>
      </c>
      <c r="P2866" s="2">
        <v>0.35</v>
      </c>
      <c r="Q2866" s="2">
        <v>7</v>
      </c>
      <c r="U2866">
        <v>200</v>
      </c>
      <c r="V2866" t="s">
        <v>52</v>
      </c>
      <c r="W2866" t="s">
        <v>58</v>
      </c>
      <c r="X2866" t="s">
        <v>53</v>
      </c>
      <c r="Y2866" t="s">
        <v>6</v>
      </c>
      <c r="Z2866" t="s">
        <v>54</v>
      </c>
      <c r="AB2866" t="s">
        <v>55</v>
      </c>
    </row>
    <row r="2867" spans="1:28" x14ac:dyDescent="0.25">
      <c r="A2867" s="28">
        <v>43728</v>
      </c>
      <c r="B2867">
        <v>2019</v>
      </c>
      <c r="C2867" t="s">
        <v>5</v>
      </c>
      <c r="D2867">
        <v>11516</v>
      </c>
      <c r="E2867" t="s">
        <v>207</v>
      </c>
      <c r="F2867" t="s">
        <v>208</v>
      </c>
      <c r="G2867" t="s">
        <v>209</v>
      </c>
      <c r="H2867" t="s">
        <v>208</v>
      </c>
      <c r="I2867">
        <v>20</v>
      </c>
      <c r="J2867" s="2">
        <v>0.93999999761581399</v>
      </c>
      <c r="K2867">
        <v>6</v>
      </c>
      <c r="L2867" s="2">
        <v>18.870000839233398</v>
      </c>
      <c r="M2867" s="2">
        <v>1.12999999523163</v>
      </c>
      <c r="N2867">
        <v>0</v>
      </c>
      <c r="O2867">
        <v>0</v>
      </c>
      <c r="P2867" s="2">
        <v>0.77</v>
      </c>
      <c r="Q2867" s="2">
        <v>20</v>
      </c>
      <c r="U2867">
        <v>100</v>
      </c>
      <c r="V2867" t="s">
        <v>157</v>
      </c>
      <c r="W2867" t="s">
        <v>58</v>
      </c>
      <c r="X2867" t="s">
        <v>53</v>
      </c>
      <c r="Y2867" t="s">
        <v>6</v>
      </c>
      <c r="Z2867" t="s">
        <v>54</v>
      </c>
      <c r="AB2867" t="s">
        <v>55</v>
      </c>
    </row>
    <row r="2868" spans="1:28" x14ac:dyDescent="0.25">
      <c r="A2868" s="28">
        <v>43728</v>
      </c>
      <c r="B2868">
        <v>2019</v>
      </c>
      <c r="C2868" t="s">
        <v>5</v>
      </c>
      <c r="D2868">
        <v>11516</v>
      </c>
      <c r="E2868" t="s">
        <v>210</v>
      </c>
      <c r="F2868" t="s">
        <v>211</v>
      </c>
      <c r="G2868" t="s">
        <v>211</v>
      </c>
      <c r="H2868" t="s">
        <v>211</v>
      </c>
      <c r="I2868">
        <v>2</v>
      </c>
      <c r="J2868" s="2">
        <v>0.81000000238418601</v>
      </c>
      <c r="K2868">
        <v>23</v>
      </c>
      <c r="L2868" s="2">
        <v>1.62999999523163</v>
      </c>
      <c r="M2868" s="2">
        <v>0.37000000476837203</v>
      </c>
      <c r="N2868">
        <v>0</v>
      </c>
      <c r="O2868">
        <v>0</v>
      </c>
      <c r="P2868" s="2">
        <v>0.52</v>
      </c>
      <c r="Q2868" s="2">
        <v>2</v>
      </c>
      <c r="U2868">
        <v>20</v>
      </c>
      <c r="V2868" t="s">
        <v>212</v>
      </c>
      <c r="W2868" t="s">
        <v>58</v>
      </c>
      <c r="X2868" t="s">
        <v>53</v>
      </c>
      <c r="Y2868" t="s">
        <v>6</v>
      </c>
      <c r="Z2868" t="s">
        <v>54</v>
      </c>
      <c r="AB2868" t="s">
        <v>55</v>
      </c>
    </row>
    <row r="2869" spans="1:28" x14ac:dyDescent="0.25">
      <c r="A2869" s="28">
        <v>43728</v>
      </c>
      <c r="B2869">
        <v>2019</v>
      </c>
      <c r="C2869" t="s">
        <v>5</v>
      </c>
      <c r="D2869">
        <v>11459</v>
      </c>
      <c r="E2869" t="s">
        <v>210</v>
      </c>
      <c r="F2869" t="s">
        <v>211</v>
      </c>
      <c r="G2869" t="s">
        <v>211</v>
      </c>
      <c r="H2869" t="s">
        <v>211</v>
      </c>
      <c r="I2869">
        <v>2</v>
      </c>
      <c r="J2869" s="2">
        <v>0.81000000238418601</v>
      </c>
      <c r="K2869">
        <v>23</v>
      </c>
      <c r="L2869" s="2">
        <v>1.62999999523163</v>
      </c>
      <c r="M2869" s="2">
        <v>0.37000000476837203</v>
      </c>
      <c r="N2869">
        <v>0</v>
      </c>
      <c r="O2869">
        <v>0</v>
      </c>
      <c r="P2869" s="2">
        <v>0.52</v>
      </c>
      <c r="Q2869" s="2">
        <v>2</v>
      </c>
      <c r="U2869">
        <v>20</v>
      </c>
      <c r="V2869" t="s">
        <v>212</v>
      </c>
      <c r="W2869" t="s">
        <v>58</v>
      </c>
      <c r="X2869" t="s">
        <v>53</v>
      </c>
      <c r="Y2869" t="s">
        <v>6</v>
      </c>
      <c r="Z2869" t="s">
        <v>54</v>
      </c>
      <c r="AB2869" t="s">
        <v>55</v>
      </c>
    </row>
    <row r="2870" spans="1:28" x14ac:dyDescent="0.25">
      <c r="A2870" s="28">
        <v>43728</v>
      </c>
      <c r="B2870">
        <v>2019</v>
      </c>
      <c r="C2870" t="s">
        <v>5</v>
      </c>
      <c r="D2870">
        <v>11467</v>
      </c>
      <c r="E2870" t="s">
        <v>210</v>
      </c>
      <c r="F2870" t="s">
        <v>211</v>
      </c>
      <c r="G2870" t="s">
        <v>211</v>
      </c>
      <c r="H2870" t="s">
        <v>211</v>
      </c>
      <c r="I2870">
        <v>5</v>
      </c>
      <c r="J2870" s="2">
        <v>0.81000000238418601</v>
      </c>
      <c r="K2870">
        <v>23</v>
      </c>
      <c r="L2870" s="2">
        <v>4.0700001716613796</v>
      </c>
      <c r="M2870" s="2">
        <v>0.93000000715255704</v>
      </c>
      <c r="N2870">
        <v>0</v>
      </c>
      <c r="O2870">
        <v>0</v>
      </c>
      <c r="P2870" s="2">
        <v>0.52</v>
      </c>
      <c r="Q2870" s="2">
        <v>5</v>
      </c>
      <c r="U2870">
        <v>20</v>
      </c>
      <c r="V2870" t="s">
        <v>212</v>
      </c>
      <c r="W2870" t="s">
        <v>58</v>
      </c>
      <c r="X2870" t="s">
        <v>53</v>
      </c>
      <c r="Y2870" t="s">
        <v>6</v>
      </c>
      <c r="Z2870" t="s">
        <v>54</v>
      </c>
      <c r="AB2870" t="s">
        <v>55</v>
      </c>
    </row>
    <row r="2871" spans="1:28" x14ac:dyDescent="0.25">
      <c r="A2871" s="28">
        <v>43728</v>
      </c>
      <c r="B2871">
        <v>2019</v>
      </c>
      <c r="C2871" t="s">
        <v>5</v>
      </c>
      <c r="D2871">
        <v>11470</v>
      </c>
      <c r="E2871" t="s">
        <v>215</v>
      </c>
      <c r="F2871" t="s">
        <v>216</v>
      </c>
      <c r="G2871" t="s">
        <v>216</v>
      </c>
      <c r="H2871" t="s">
        <v>216</v>
      </c>
      <c r="I2871">
        <v>3</v>
      </c>
      <c r="J2871" s="2">
        <v>1.8899999856948899</v>
      </c>
      <c r="K2871">
        <v>6</v>
      </c>
      <c r="L2871" s="2">
        <v>5.6599998474121103</v>
      </c>
      <c r="M2871" s="2">
        <v>0.34000000357627902</v>
      </c>
      <c r="N2871">
        <v>0</v>
      </c>
      <c r="O2871">
        <v>0</v>
      </c>
      <c r="P2871" s="2">
        <v>1</v>
      </c>
      <c r="Q2871" s="2">
        <v>6</v>
      </c>
      <c r="U2871">
        <v>100</v>
      </c>
      <c r="V2871" t="s">
        <v>52</v>
      </c>
      <c r="W2871" t="s">
        <v>58</v>
      </c>
      <c r="X2871" t="s">
        <v>53</v>
      </c>
      <c r="Y2871" t="s">
        <v>6</v>
      </c>
      <c r="Z2871" t="s">
        <v>54</v>
      </c>
      <c r="AB2871" t="s">
        <v>55</v>
      </c>
    </row>
    <row r="2872" spans="1:28" x14ac:dyDescent="0.25">
      <c r="A2872" s="28">
        <v>43728</v>
      </c>
      <c r="B2872">
        <v>2019</v>
      </c>
      <c r="C2872" t="s">
        <v>5</v>
      </c>
      <c r="D2872">
        <v>11461</v>
      </c>
      <c r="E2872" t="s">
        <v>287</v>
      </c>
      <c r="F2872" t="s">
        <v>288</v>
      </c>
      <c r="G2872" t="s">
        <v>288</v>
      </c>
      <c r="H2872" t="s">
        <v>288</v>
      </c>
      <c r="I2872">
        <v>2</v>
      </c>
      <c r="J2872" s="2">
        <v>1.8899999856948899</v>
      </c>
      <c r="K2872">
        <v>6</v>
      </c>
      <c r="L2872" s="2">
        <v>3.7699999809265101</v>
      </c>
      <c r="M2872" s="2">
        <v>0.230000004172325</v>
      </c>
      <c r="N2872">
        <v>0</v>
      </c>
      <c r="O2872">
        <v>0</v>
      </c>
      <c r="P2872" s="2">
        <v>0.57999999999999996</v>
      </c>
      <c r="Q2872" s="2">
        <v>4</v>
      </c>
      <c r="U2872">
        <v>200</v>
      </c>
      <c r="V2872" t="s">
        <v>52</v>
      </c>
      <c r="W2872" t="s">
        <v>58</v>
      </c>
      <c r="X2872" t="s">
        <v>53</v>
      </c>
      <c r="Y2872" t="s">
        <v>6</v>
      </c>
      <c r="Z2872" t="s">
        <v>54</v>
      </c>
      <c r="AB2872" t="s">
        <v>55</v>
      </c>
    </row>
    <row r="2873" spans="1:28" x14ac:dyDescent="0.25">
      <c r="A2873" s="28">
        <v>43728</v>
      </c>
      <c r="B2873">
        <v>2019</v>
      </c>
      <c r="C2873" t="s">
        <v>5</v>
      </c>
      <c r="D2873">
        <v>11469</v>
      </c>
      <c r="E2873" t="s">
        <v>444</v>
      </c>
      <c r="F2873" t="s">
        <v>445</v>
      </c>
      <c r="G2873" t="s">
        <v>445</v>
      </c>
      <c r="H2873" t="s">
        <v>445</v>
      </c>
      <c r="I2873">
        <v>1</v>
      </c>
      <c r="J2873" s="2">
        <v>4.0700001716613796</v>
      </c>
      <c r="K2873">
        <v>23</v>
      </c>
      <c r="L2873" s="2">
        <v>4.0700001716613796</v>
      </c>
      <c r="M2873" s="2">
        <v>0.93000000715255704</v>
      </c>
      <c r="N2873">
        <v>0</v>
      </c>
      <c r="O2873">
        <v>0</v>
      </c>
      <c r="P2873" s="2">
        <v>0</v>
      </c>
      <c r="Q2873" s="2">
        <v>5</v>
      </c>
      <c r="U2873">
        <v>1</v>
      </c>
      <c r="V2873" t="s">
        <v>52</v>
      </c>
      <c r="W2873" t="s">
        <v>52</v>
      </c>
      <c r="X2873" t="s">
        <v>118</v>
      </c>
      <c r="Y2873" t="s">
        <v>6</v>
      </c>
      <c r="AB2873" t="s">
        <v>55</v>
      </c>
    </row>
    <row r="2874" spans="1:28" x14ac:dyDescent="0.25">
      <c r="A2874" s="28">
        <v>43728</v>
      </c>
      <c r="B2874">
        <v>2019</v>
      </c>
      <c r="C2874" t="s">
        <v>5</v>
      </c>
      <c r="D2874">
        <v>11511</v>
      </c>
      <c r="E2874" t="s">
        <v>444</v>
      </c>
      <c r="F2874" t="s">
        <v>445</v>
      </c>
      <c r="G2874" t="s">
        <v>445</v>
      </c>
      <c r="H2874" t="s">
        <v>445</v>
      </c>
      <c r="I2874">
        <v>1</v>
      </c>
      <c r="J2874" s="2">
        <v>4.0700001716613796</v>
      </c>
      <c r="K2874">
        <v>23</v>
      </c>
      <c r="L2874" s="2">
        <v>4.0700001716613796</v>
      </c>
      <c r="M2874" s="2">
        <v>0.93000000715255704</v>
      </c>
      <c r="N2874">
        <v>0</v>
      </c>
      <c r="O2874">
        <v>0</v>
      </c>
      <c r="P2874" s="2">
        <v>0</v>
      </c>
      <c r="Q2874" s="2">
        <v>5</v>
      </c>
      <c r="U2874">
        <v>1</v>
      </c>
      <c r="V2874" t="s">
        <v>52</v>
      </c>
      <c r="W2874" t="s">
        <v>52</v>
      </c>
      <c r="X2874" t="s">
        <v>118</v>
      </c>
      <c r="Y2874" t="s">
        <v>6</v>
      </c>
      <c r="AB2874" t="s">
        <v>55</v>
      </c>
    </row>
    <row r="2875" spans="1:28" x14ac:dyDescent="0.25">
      <c r="A2875" s="28">
        <v>43728</v>
      </c>
      <c r="B2875">
        <v>2019</v>
      </c>
      <c r="C2875" t="s">
        <v>5</v>
      </c>
      <c r="D2875">
        <v>11469</v>
      </c>
      <c r="E2875" t="s">
        <v>368</v>
      </c>
      <c r="F2875" t="s">
        <v>369</v>
      </c>
      <c r="G2875" t="s">
        <v>369</v>
      </c>
      <c r="H2875" t="s">
        <v>369</v>
      </c>
      <c r="I2875">
        <v>1</v>
      </c>
      <c r="J2875" s="2">
        <v>4.0700001716613796</v>
      </c>
      <c r="K2875">
        <v>23</v>
      </c>
      <c r="L2875" s="2">
        <v>4.0700001716613796</v>
      </c>
      <c r="M2875" s="2">
        <v>0.93000000715255704</v>
      </c>
      <c r="N2875">
        <v>0</v>
      </c>
      <c r="O2875">
        <v>0</v>
      </c>
      <c r="P2875" s="2">
        <v>0</v>
      </c>
      <c r="Q2875" s="2">
        <v>5</v>
      </c>
      <c r="U2875">
        <v>1</v>
      </c>
      <c r="V2875" t="s">
        <v>52</v>
      </c>
      <c r="W2875" t="s">
        <v>52</v>
      </c>
      <c r="X2875" t="s">
        <v>118</v>
      </c>
      <c r="Y2875" t="s">
        <v>6</v>
      </c>
      <c r="AB2875" t="s">
        <v>55</v>
      </c>
    </row>
    <row r="2876" spans="1:28" x14ac:dyDescent="0.25">
      <c r="A2876" s="28">
        <v>43728</v>
      </c>
      <c r="B2876">
        <v>2019</v>
      </c>
      <c r="C2876" t="s">
        <v>5</v>
      </c>
      <c r="D2876">
        <v>11511</v>
      </c>
      <c r="E2876" t="s">
        <v>368</v>
      </c>
      <c r="F2876" t="s">
        <v>369</v>
      </c>
      <c r="G2876" t="s">
        <v>369</v>
      </c>
      <c r="H2876" t="s">
        <v>369</v>
      </c>
      <c r="I2876">
        <v>1</v>
      </c>
      <c r="J2876" s="2">
        <v>4.0700001716613796</v>
      </c>
      <c r="K2876">
        <v>23</v>
      </c>
      <c r="L2876" s="2">
        <v>4.0700001716613796</v>
      </c>
      <c r="M2876" s="2">
        <v>0.93000000715255704</v>
      </c>
      <c r="N2876">
        <v>0</v>
      </c>
      <c r="O2876">
        <v>0</v>
      </c>
      <c r="P2876" s="2">
        <v>0</v>
      </c>
      <c r="Q2876" s="2">
        <v>5</v>
      </c>
      <c r="U2876">
        <v>1</v>
      </c>
      <c r="V2876" t="s">
        <v>52</v>
      </c>
      <c r="W2876" t="s">
        <v>52</v>
      </c>
      <c r="X2876" t="s">
        <v>118</v>
      </c>
      <c r="Y2876" t="s">
        <v>6</v>
      </c>
      <c r="AB2876" t="s">
        <v>55</v>
      </c>
    </row>
    <row r="2877" spans="1:28" x14ac:dyDescent="0.25">
      <c r="A2877" s="28">
        <v>43728</v>
      </c>
      <c r="B2877">
        <v>2019</v>
      </c>
      <c r="C2877" t="s">
        <v>5</v>
      </c>
      <c r="D2877">
        <v>11469</v>
      </c>
      <c r="E2877" t="s">
        <v>440</v>
      </c>
      <c r="F2877" t="s">
        <v>441</v>
      </c>
      <c r="G2877" t="s">
        <v>441</v>
      </c>
      <c r="H2877" t="s">
        <v>441</v>
      </c>
      <c r="I2877">
        <v>1</v>
      </c>
      <c r="J2877" s="2">
        <v>4.0700001716613796</v>
      </c>
      <c r="K2877">
        <v>23</v>
      </c>
      <c r="L2877" s="2">
        <v>4.0700001716613796</v>
      </c>
      <c r="M2877" s="2">
        <v>0.93000000715255704</v>
      </c>
      <c r="N2877">
        <v>0</v>
      </c>
      <c r="O2877">
        <v>0</v>
      </c>
      <c r="P2877" s="2">
        <v>0</v>
      </c>
      <c r="Q2877" s="2">
        <v>5</v>
      </c>
      <c r="U2877">
        <v>1</v>
      </c>
      <c r="V2877" t="s">
        <v>52</v>
      </c>
      <c r="W2877" t="s">
        <v>52</v>
      </c>
      <c r="X2877" t="s">
        <v>118</v>
      </c>
      <c r="Y2877" t="s">
        <v>6</v>
      </c>
      <c r="AB2877" t="s">
        <v>55</v>
      </c>
    </row>
    <row r="2878" spans="1:28" x14ac:dyDescent="0.25">
      <c r="A2878" s="28">
        <v>43728</v>
      </c>
      <c r="B2878">
        <v>2019</v>
      </c>
      <c r="C2878" t="s">
        <v>5</v>
      </c>
      <c r="D2878">
        <v>11469</v>
      </c>
      <c r="E2878" t="s">
        <v>438</v>
      </c>
      <c r="F2878" t="s">
        <v>439</v>
      </c>
      <c r="G2878" t="s">
        <v>439</v>
      </c>
      <c r="H2878" t="s">
        <v>439</v>
      </c>
      <c r="I2878">
        <v>1</v>
      </c>
      <c r="J2878" s="2">
        <v>4.0700001716613796</v>
      </c>
      <c r="K2878">
        <v>23</v>
      </c>
      <c r="L2878" s="2">
        <v>4.0700001716613796</v>
      </c>
      <c r="M2878" s="2">
        <v>0.93000000715255704</v>
      </c>
      <c r="N2878">
        <v>0</v>
      </c>
      <c r="O2878">
        <v>0</v>
      </c>
      <c r="P2878" s="2">
        <v>0</v>
      </c>
      <c r="Q2878" s="2">
        <v>5</v>
      </c>
      <c r="U2878">
        <v>1</v>
      </c>
      <c r="V2878" t="s">
        <v>52</v>
      </c>
      <c r="W2878" t="s">
        <v>52</v>
      </c>
      <c r="X2878" t="s">
        <v>118</v>
      </c>
      <c r="Y2878" t="s">
        <v>6</v>
      </c>
      <c r="AB2878" t="s">
        <v>55</v>
      </c>
    </row>
    <row r="2879" spans="1:28" x14ac:dyDescent="0.25">
      <c r="A2879" s="28">
        <v>43728</v>
      </c>
      <c r="B2879">
        <v>2019</v>
      </c>
      <c r="C2879" t="s">
        <v>5</v>
      </c>
      <c r="D2879">
        <v>11474</v>
      </c>
      <c r="E2879" t="s">
        <v>226</v>
      </c>
      <c r="F2879" t="s">
        <v>227</v>
      </c>
      <c r="G2879" t="s">
        <v>228</v>
      </c>
      <c r="H2879" t="s">
        <v>227</v>
      </c>
      <c r="I2879">
        <v>10</v>
      </c>
      <c r="J2879" s="2">
        <v>0.93999999761581399</v>
      </c>
      <c r="K2879">
        <v>6</v>
      </c>
      <c r="L2879" s="2">
        <v>9.4300003051757795</v>
      </c>
      <c r="M2879" s="2">
        <v>0.56999999284744296</v>
      </c>
      <c r="N2879">
        <v>0</v>
      </c>
      <c r="O2879">
        <v>0</v>
      </c>
      <c r="P2879" s="2">
        <v>0.64</v>
      </c>
      <c r="Q2879" s="2">
        <v>10</v>
      </c>
      <c r="U2879">
        <v>100</v>
      </c>
      <c r="V2879" t="s">
        <v>157</v>
      </c>
      <c r="W2879" t="s">
        <v>58</v>
      </c>
      <c r="X2879" t="s">
        <v>53</v>
      </c>
      <c r="Y2879" t="s">
        <v>6</v>
      </c>
      <c r="Z2879" t="s">
        <v>54</v>
      </c>
      <c r="AB2879" t="s">
        <v>55</v>
      </c>
    </row>
    <row r="2880" spans="1:28" x14ac:dyDescent="0.25">
      <c r="A2880" s="28">
        <v>43728</v>
      </c>
      <c r="B2880">
        <v>2019</v>
      </c>
      <c r="C2880" t="s">
        <v>5</v>
      </c>
      <c r="D2880">
        <v>11461</v>
      </c>
      <c r="E2880" t="s">
        <v>236</v>
      </c>
      <c r="F2880" t="s">
        <v>237</v>
      </c>
      <c r="G2880" t="s">
        <v>238</v>
      </c>
      <c r="H2880" t="s">
        <v>237</v>
      </c>
      <c r="I2880">
        <v>2</v>
      </c>
      <c r="J2880" s="2">
        <v>9.4300003051757795</v>
      </c>
      <c r="K2880">
        <v>6</v>
      </c>
      <c r="L2880" s="2">
        <v>18.870000839233398</v>
      </c>
      <c r="M2880" s="2">
        <v>1.12999999523163</v>
      </c>
      <c r="N2880">
        <v>0</v>
      </c>
      <c r="O2880">
        <v>0</v>
      </c>
      <c r="P2880" s="2">
        <v>3.1</v>
      </c>
      <c r="Q2880" s="2">
        <v>20</v>
      </c>
      <c r="R2880" t="s">
        <v>68</v>
      </c>
      <c r="S2880" t="s">
        <v>69</v>
      </c>
      <c r="T2880" t="s">
        <v>239</v>
      </c>
      <c r="U2880">
        <v>50</v>
      </c>
      <c r="V2880" t="s">
        <v>52</v>
      </c>
      <c r="W2880" t="s">
        <v>58</v>
      </c>
      <c r="X2880" t="s">
        <v>53</v>
      </c>
      <c r="Y2880" t="s">
        <v>6</v>
      </c>
      <c r="Z2880" t="s">
        <v>54</v>
      </c>
      <c r="AB2880" t="s">
        <v>55</v>
      </c>
    </row>
    <row r="2881" spans="1:28" x14ac:dyDescent="0.25">
      <c r="A2881" s="28">
        <v>43728</v>
      </c>
      <c r="B2881">
        <v>2019</v>
      </c>
      <c r="C2881" t="s">
        <v>5</v>
      </c>
      <c r="D2881">
        <v>11503</v>
      </c>
      <c r="E2881" t="s">
        <v>236</v>
      </c>
      <c r="F2881" t="s">
        <v>237</v>
      </c>
      <c r="G2881" t="s">
        <v>238</v>
      </c>
      <c r="H2881" t="s">
        <v>237</v>
      </c>
      <c r="I2881">
        <v>1</v>
      </c>
      <c r="J2881" s="2">
        <v>14.1499996185303</v>
      </c>
      <c r="K2881">
        <v>6</v>
      </c>
      <c r="L2881" s="2">
        <v>14.1499996185303</v>
      </c>
      <c r="M2881" s="2">
        <v>0.85000002384185802</v>
      </c>
      <c r="N2881">
        <v>0</v>
      </c>
      <c r="O2881">
        <v>0</v>
      </c>
      <c r="P2881" s="2">
        <v>3.1</v>
      </c>
      <c r="Q2881" s="2">
        <v>15</v>
      </c>
      <c r="R2881" t="s">
        <v>68</v>
      </c>
      <c r="S2881" t="s">
        <v>69</v>
      </c>
      <c r="T2881" t="s">
        <v>239</v>
      </c>
      <c r="U2881">
        <v>50</v>
      </c>
      <c r="V2881" t="s">
        <v>52</v>
      </c>
      <c r="W2881" t="s">
        <v>58</v>
      </c>
      <c r="X2881" t="s">
        <v>53</v>
      </c>
      <c r="Y2881" t="s">
        <v>6</v>
      </c>
      <c r="Z2881" t="s">
        <v>54</v>
      </c>
      <c r="AB2881" t="s">
        <v>55</v>
      </c>
    </row>
    <row r="2882" spans="1:28" x14ac:dyDescent="0.25">
      <c r="A2882" s="28">
        <v>43728</v>
      </c>
      <c r="B2882">
        <v>2019</v>
      </c>
      <c r="C2882" t="s">
        <v>5</v>
      </c>
      <c r="D2882">
        <v>11513</v>
      </c>
      <c r="E2882" t="s">
        <v>236</v>
      </c>
      <c r="F2882" t="s">
        <v>237</v>
      </c>
      <c r="G2882" t="s">
        <v>238</v>
      </c>
      <c r="H2882" t="s">
        <v>237</v>
      </c>
      <c r="I2882">
        <v>1</v>
      </c>
      <c r="J2882" s="2">
        <v>14.1499996185303</v>
      </c>
      <c r="K2882">
        <v>6</v>
      </c>
      <c r="L2882" s="2">
        <v>14.1499996185303</v>
      </c>
      <c r="M2882" s="2">
        <v>0.85000002384185802</v>
      </c>
      <c r="N2882">
        <v>0</v>
      </c>
      <c r="O2882">
        <v>0</v>
      </c>
      <c r="P2882" s="2">
        <v>3.1</v>
      </c>
      <c r="Q2882" s="2">
        <v>15</v>
      </c>
      <c r="R2882" t="s">
        <v>68</v>
      </c>
      <c r="S2882" t="s">
        <v>69</v>
      </c>
      <c r="T2882" t="s">
        <v>239</v>
      </c>
      <c r="U2882">
        <v>50</v>
      </c>
      <c r="V2882" t="s">
        <v>52</v>
      </c>
      <c r="W2882" t="s">
        <v>58</v>
      </c>
      <c r="X2882" t="s">
        <v>53</v>
      </c>
      <c r="Y2882" t="s">
        <v>6</v>
      </c>
      <c r="Z2882" t="s">
        <v>54</v>
      </c>
      <c r="AB2882" t="s">
        <v>55</v>
      </c>
    </row>
    <row r="2883" spans="1:28" x14ac:dyDescent="0.25">
      <c r="A2883" s="28">
        <v>43728</v>
      </c>
      <c r="B2883">
        <v>2019</v>
      </c>
      <c r="C2883" t="s">
        <v>5</v>
      </c>
      <c r="D2883">
        <v>11489</v>
      </c>
      <c r="E2883" t="s">
        <v>233</v>
      </c>
      <c r="F2883" t="s">
        <v>234</v>
      </c>
      <c r="G2883" t="s">
        <v>235</v>
      </c>
      <c r="H2883" t="s">
        <v>234</v>
      </c>
      <c r="I2883">
        <v>10</v>
      </c>
      <c r="J2883" s="2">
        <v>0.18999999761581399</v>
      </c>
      <c r="K2883">
        <v>6</v>
      </c>
      <c r="L2883" s="2">
        <v>1.8899999856948899</v>
      </c>
      <c r="M2883" s="2">
        <v>0.109999999403954</v>
      </c>
      <c r="N2883">
        <v>0</v>
      </c>
      <c r="O2883">
        <v>0</v>
      </c>
      <c r="P2883" s="2">
        <v>0.11</v>
      </c>
      <c r="Q2883" s="2">
        <v>2</v>
      </c>
      <c r="U2883">
        <v>40</v>
      </c>
      <c r="V2883" t="s">
        <v>157</v>
      </c>
      <c r="W2883" t="s">
        <v>58</v>
      </c>
      <c r="X2883" t="s">
        <v>53</v>
      </c>
      <c r="Y2883" t="s">
        <v>6</v>
      </c>
      <c r="Z2883" t="s">
        <v>54</v>
      </c>
      <c r="AB2883" t="s">
        <v>55</v>
      </c>
    </row>
    <row r="2884" spans="1:28" x14ac:dyDescent="0.25">
      <c r="A2884" s="28">
        <v>43728</v>
      </c>
      <c r="B2884">
        <v>2019</v>
      </c>
      <c r="C2884" t="s">
        <v>5</v>
      </c>
      <c r="D2884">
        <v>11506</v>
      </c>
      <c r="E2884" t="s">
        <v>448</v>
      </c>
      <c r="F2884" t="s">
        <v>449</v>
      </c>
      <c r="G2884" t="s">
        <v>449</v>
      </c>
      <c r="H2884" t="s">
        <v>449</v>
      </c>
      <c r="I2884">
        <v>1</v>
      </c>
      <c r="J2884" s="2">
        <v>8.1300001144409197</v>
      </c>
      <c r="K2884">
        <v>23</v>
      </c>
      <c r="L2884" s="2">
        <v>8.1300001144409197</v>
      </c>
      <c r="M2884" s="2">
        <v>1.87000000476837</v>
      </c>
      <c r="N2884">
        <v>0</v>
      </c>
      <c r="O2884">
        <v>0</v>
      </c>
      <c r="P2884" s="2">
        <v>0</v>
      </c>
      <c r="Q2884" s="2">
        <v>10</v>
      </c>
      <c r="U2884">
        <v>1</v>
      </c>
      <c r="V2884" t="s">
        <v>52</v>
      </c>
      <c r="W2884" t="s">
        <v>52</v>
      </c>
      <c r="X2884" t="s">
        <v>118</v>
      </c>
      <c r="Y2884" t="s">
        <v>6</v>
      </c>
      <c r="AB2884" t="s">
        <v>55</v>
      </c>
    </row>
    <row r="2885" spans="1:28" x14ac:dyDescent="0.25">
      <c r="A2885" s="28">
        <v>43728</v>
      </c>
      <c r="B2885">
        <v>2019</v>
      </c>
      <c r="C2885" t="s">
        <v>5</v>
      </c>
      <c r="D2885">
        <v>11504</v>
      </c>
      <c r="E2885" t="s">
        <v>629</v>
      </c>
      <c r="F2885" t="s">
        <v>630</v>
      </c>
      <c r="G2885" t="s">
        <v>630</v>
      </c>
      <c r="H2885" t="s">
        <v>630</v>
      </c>
      <c r="I2885">
        <v>1</v>
      </c>
      <c r="J2885" s="2">
        <v>7.5500001907348597</v>
      </c>
      <c r="K2885">
        <v>6</v>
      </c>
      <c r="L2885" s="2">
        <v>7.5500001907348597</v>
      </c>
      <c r="M2885" s="2">
        <v>0.44999998807907099</v>
      </c>
      <c r="N2885">
        <v>0</v>
      </c>
      <c r="O2885">
        <v>0</v>
      </c>
      <c r="P2885" s="2">
        <v>6.31</v>
      </c>
      <c r="Q2885" s="2">
        <v>8</v>
      </c>
      <c r="U2885">
        <v>1</v>
      </c>
      <c r="V2885" t="s">
        <v>52</v>
      </c>
      <c r="W2885" t="s">
        <v>52</v>
      </c>
      <c r="X2885" t="s">
        <v>53</v>
      </c>
      <c r="Y2885" t="s">
        <v>6</v>
      </c>
      <c r="Z2885" t="s">
        <v>54</v>
      </c>
      <c r="AB2885" t="s">
        <v>55</v>
      </c>
    </row>
    <row r="2886" spans="1:28" x14ac:dyDescent="0.25">
      <c r="A2886" s="28">
        <v>43728</v>
      </c>
      <c r="B2886">
        <v>2019</v>
      </c>
      <c r="C2886" t="s">
        <v>5</v>
      </c>
      <c r="D2886">
        <v>11497</v>
      </c>
      <c r="E2886" t="s">
        <v>229</v>
      </c>
      <c r="F2886" t="s">
        <v>230</v>
      </c>
      <c r="G2886" t="s">
        <v>230</v>
      </c>
      <c r="H2886" t="s">
        <v>230</v>
      </c>
      <c r="I2886">
        <v>1</v>
      </c>
      <c r="J2886" s="2">
        <v>8.1300001144409197</v>
      </c>
      <c r="K2886">
        <v>23</v>
      </c>
      <c r="L2886" s="2">
        <v>8.1300001144409197</v>
      </c>
      <c r="M2886" s="2">
        <v>1.87000000476837</v>
      </c>
      <c r="N2886">
        <v>0</v>
      </c>
      <c r="O2886">
        <v>0</v>
      </c>
      <c r="P2886" s="2">
        <v>0</v>
      </c>
      <c r="Q2886" s="2">
        <v>10</v>
      </c>
      <c r="U2886">
        <v>1</v>
      </c>
      <c r="V2886" t="s">
        <v>52</v>
      </c>
      <c r="W2886" t="s">
        <v>52</v>
      </c>
      <c r="X2886" t="s">
        <v>118</v>
      </c>
      <c r="Y2886" t="s">
        <v>6</v>
      </c>
      <c r="AB2886" t="s">
        <v>55</v>
      </c>
    </row>
    <row r="2887" spans="1:28" x14ac:dyDescent="0.25">
      <c r="A2887" s="28">
        <v>43728</v>
      </c>
      <c r="B2887">
        <v>2019</v>
      </c>
      <c r="C2887" t="s">
        <v>5</v>
      </c>
      <c r="D2887">
        <v>11511</v>
      </c>
      <c r="E2887" t="s">
        <v>229</v>
      </c>
      <c r="F2887" t="s">
        <v>230</v>
      </c>
      <c r="G2887" t="s">
        <v>230</v>
      </c>
      <c r="H2887" t="s">
        <v>230</v>
      </c>
      <c r="I2887">
        <v>1</v>
      </c>
      <c r="J2887" s="2">
        <v>8.1300001144409197</v>
      </c>
      <c r="K2887">
        <v>23</v>
      </c>
      <c r="L2887" s="2">
        <v>8.1300001144409197</v>
      </c>
      <c r="M2887" s="2">
        <v>1.87000000476837</v>
      </c>
      <c r="N2887">
        <v>0</v>
      </c>
      <c r="O2887">
        <v>0</v>
      </c>
      <c r="P2887" s="2">
        <v>0</v>
      </c>
      <c r="Q2887" s="2">
        <v>10</v>
      </c>
      <c r="U2887">
        <v>1</v>
      </c>
      <c r="V2887" t="s">
        <v>52</v>
      </c>
      <c r="W2887" t="s">
        <v>52</v>
      </c>
      <c r="X2887" t="s">
        <v>118</v>
      </c>
      <c r="Y2887" t="s">
        <v>6</v>
      </c>
      <c r="AB2887" t="s">
        <v>55</v>
      </c>
    </row>
    <row r="2888" spans="1:28" x14ac:dyDescent="0.25">
      <c r="A2888" s="28">
        <v>43728</v>
      </c>
      <c r="B2888">
        <v>2019</v>
      </c>
      <c r="C2888" t="s">
        <v>5</v>
      </c>
      <c r="D2888">
        <v>11475</v>
      </c>
      <c r="E2888" t="s">
        <v>242</v>
      </c>
      <c r="F2888" t="s">
        <v>243</v>
      </c>
      <c r="G2888" t="s">
        <v>244</v>
      </c>
      <c r="H2888" t="s">
        <v>243</v>
      </c>
      <c r="I2888">
        <v>1</v>
      </c>
      <c r="J2888" s="2">
        <v>18.870000839233398</v>
      </c>
      <c r="K2888">
        <v>6</v>
      </c>
      <c r="L2888" s="2">
        <v>18.870000839233398</v>
      </c>
      <c r="M2888" s="2">
        <v>1.12999999523163</v>
      </c>
      <c r="N2888">
        <v>0</v>
      </c>
      <c r="O2888">
        <v>0</v>
      </c>
      <c r="P2888" s="2">
        <v>6.13</v>
      </c>
      <c r="Q2888" s="2">
        <v>20</v>
      </c>
      <c r="R2888" t="s">
        <v>68</v>
      </c>
      <c r="S2888" t="s">
        <v>69</v>
      </c>
      <c r="T2888" t="s">
        <v>239</v>
      </c>
      <c r="U2888">
        <v>10</v>
      </c>
      <c r="V2888" t="s">
        <v>52</v>
      </c>
      <c r="W2888" t="s">
        <v>58</v>
      </c>
      <c r="X2888" t="s">
        <v>53</v>
      </c>
      <c r="Y2888" t="s">
        <v>6</v>
      </c>
      <c r="Z2888" t="s">
        <v>54</v>
      </c>
      <c r="AB2888" t="s">
        <v>55</v>
      </c>
    </row>
    <row r="2889" spans="1:28" x14ac:dyDescent="0.25">
      <c r="A2889" s="28">
        <v>43728</v>
      </c>
      <c r="B2889">
        <v>2019</v>
      </c>
      <c r="C2889" t="s">
        <v>5</v>
      </c>
      <c r="D2889">
        <v>11486</v>
      </c>
      <c r="E2889" t="s">
        <v>242</v>
      </c>
      <c r="F2889" t="s">
        <v>243</v>
      </c>
      <c r="G2889" t="s">
        <v>244</v>
      </c>
      <c r="H2889" t="s">
        <v>243</v>
      </c>
      <c r="I2889">
        <v>1</v>
      </c>
      <c r="J2889" s="2">
        <v>18.870000839233398</v>
      </c>
      <c r="K2889">
        <v>6</v>
      </c>
      <c r="L2889" s="2">
        <v>18.870000839233398</v>
      </c>
      <c r="M2889" s="2">
        <v>1.12999999523163</v>
      </c>
      <c r="N2889">
        <v>0</v>
      </c>
      <c r="O2889">
        <v>0</v>
      </c>
      <c r="P2889" s="2">
        <v>6.13</v>
      </c>
      <c r="Q2889" s="2">
        <v>20</v>
      </c>
      <c r="R2889" t="s">
        <v>68</v>
      </c>
      <c r="S2889" t="s">
        <v>69</v>
      </c>
      <c r="T2889" t="s">
        <v>239</v>
      </c>
      <c r="U2889">
        <v>10</v>
      </c>
      <c r="V2889" t="s">
        <v>52</v>
      </c>
      <c r="W2889" t="s">
        <v>58</v>
      </c>
      <c r="X2889" t="s">
        <v>53</v>
      </c>
      <c r="Y2889" t="s">
        <v>6</v>
      </c>
      <c r="Z2889" t="s">
        <v>54</v>
      </c>
      <c r="AB2889" t="s">
        <v>55</v>
      </c>
    </row>
    <row r="2890" spans="1:28" x14ac:dyDescent="0.25">
      <c r="A2890" s="28">
        <v>43728</v>
      </c>
      <c r="B2890">
        <v>2019</v>
      </c>
      <c r="C2890" t="s">
        <v>5</v>
      </c>
      <c r="D2890">
        <v>11493</v>
      </c>
      <c r="E2890" t="s">
        <v>242</v>
      </c>
      <c r="F2890" t="s">
        <v>243</v>
      </c>
      <c r="G2890" t="s">
        <v>244</v>
      </c>
      <c r="H2890" t="s">
        <v>243</v>
      </c>
      <c r="I2890">
        <v>1</v>
      </c>
      <c r="J2890" s="2">
        <v>18.870000839233398</v>
      </c>
      <c r="K2890">
        <v>6</v>
      </c>
      <c r="L2890" s="2">
        <v>18.870000839233398</v>
      </c>
      <c r="M2890" s="2">
        <v>1.12999999523163</v>
      </c>
      <c r="N2890">
        <v>0</v>
      </c>
      <c r="O2890">
        <v>0</v>
      </c>
      <c r="P2890" s="2">
        <v>6.13</v>
      </c>
      <c r="Q2890" s="2">
        <v>20</v>
      </c>
      <c r="R2890" t="s">
        <v>68</v>
      </c>
      <c r="S2890" t="s">
        <v>69</v>
      </c>
      <c r="T2890" t="s">
        <v>239</v>
      </c>
      <c r="U2890">
        <v>10</v>
      </c>
      <c r="V2890" t="s">
        <v>52</v>
      </c>
      <c r="W2890" t="s">
        <v>58</v>
      </c>
      <c r="X2890" t="s">
        <v>53</v>
      </c>
      <c r="Y2890" t="s">
        <v>6</v>
      </c>
      <c r="Z2890" t="s">
        <v>54</v>
      </c>
      <c r="AB2890" t="s">
        <v>55</v>
      </c>
    </row>
    <row r="2891" spans="1:28" x14ac:dyDescent="0.25">
      <c r="A2891" s="28">
        <v>43728</v>
      </c>
      <c r="B2891">
        <v>2019</v>
      </c>
      <c r="C2891" t="s">
        <v>5</v>
      </c>
      <c r="D2891">
        <v>11496</v>
      </c>
      <c r="E2891" t="s">
        <v>261</v>
      </c>
      <c r="F2891" t="s">
        <v>262</v>
      </c>
      <c r="G2891" t="s">
        <v>262</v>
      </c>
      <c r="H2891" t="s">
        <v>262</v>
      </c>
      <c r="I2891">
        <v>20</v>
      </c>
      <c r="J2891" s="2">
        <v>0.239999994635582</v>
      </c>
      <c r="K2891">
        <v>6</v>
      </c>
      <c r="L2891" s="2">
        <v>4.7199997901916504</v>
      </c>
      <c r="M2891" s="2">
        <v>0.28000000119209301</v>
      </c>
      <c r="N2891">
        <v>0</v>
      </c>
      <c r="O2891">
        <v>0</v>
      </c>
      <c r="P2891" s="2">
        <v>0.19</v>
      </c>
      <c r="Q2891" s="2">
        <v>5</v>
      </c>
      <c r="U2891">
        <v>60</v>
      </c>
      <c r="V2891" t="s">
        <v>157</v>
      </c>
      <c r="W2891" t="s">
        <v>58</v>
      </c>
      <c r="X2891" t="s">
        <v>53</v>
      </c>
      <c r="Y2891" t="s">
        <v>6</v>
      </c>
      <c r="Z2891" t="s">
        <v>54</v>
      </c>
      <c r="AB2891" t="s">
        <v>55</v>
      </c>
    </row>
    <row r="2892" spans="1:28" x14ac:dyDescent="0.25">
      <c r="A2892" s="28">
        <v>43728</v>
      </c>
      <c r="B2892">
        <v>2019</v>
      </c>
      <c r="C2892" t="s">
        <v>5</v>
      </c>
      <c r="D2892">
        <v>11472</v>
      </c>
      <c r="E2892" t="s">
        <v>635</v>
      </c>
      <c r="F2892" t="s">
        <v>636</v>
      </c>
      <c r="G2892" t="s">
        <v>636</v>
      </c>
      <c r="H2892" t="s">
        <v>636</v>
      </c>
      <c r="I2892">
        <v>3</v>
      </c>
      <c r="J2892" s="2">
        <v>1.46000003814697</v>
      </c>
      <c r="K2892">
        <v>23</v>
      </c>
      <c r="L2892" s="2">
        <v>4.3899998664856001</v>
      </c>
      <c r="M2892" s="2">
        <v>1.0099999904632599</v>
      </c>
      <c r="N2892">
        <v>0</v>
      </c>
      <c r="O2892">
        <v>0</v>
      </c>
      <c r="P2892" s="2">
        <v>1.03</v>
      </c>
      <c r="Q2892" s="2">
        <v>5.4000000953674299</v>
      </c>
      <c r="U2892">
        <v>12</v>
      </c>
      <c r="V2892" t="s">
        <v>52</v>
      </c>
      <c r="W2892" t="s">
        <v>58</v>
      </c>
      <c r="X2892" t="s">
        <v>53</v>
      </c>
      <c r="Y2892" t="s">
        <v>6</v>
      </c>
      <c r="Z2892" t="s">
        <v>54</v>
      </c>
      <c r="AB2892" t="s">
        <v>55</v>
      </c>
    </row>
    <row r="2893" spans="1:28" x14ac:dyDescent="0.25">
      <c r="A2893" s="28">
        <v>43728</v>
      </c>
      <c r="B2893">
        <v>2019</v>
      </c>
      <c r="C2893" t="s">
        <v>5</v>
      </c>
      <c r="D2893">
        <v>11493</v>
      </c>
      <c r="E2893" t="s">
        <v>245</v>
      </c>
      <c r="F2893" t="s">
        <v>246</v>
      </c>
      <c r="G2893" t="s">
        <v>246</v>
      </c>
      <c r="H2893" t="s">
        <v>246</v>
      </c>
      <c r="I2893">
        <v>1</v>
      </c>
      <c r="J2893" s="2">
        <v>14.1499996185303</v>
      </c>
      <c r="K2893">
        <v>6</v>
      </c>
      <c r="L2893" s="2">
        <v>14.1499996185303</v>
      </c>
      <c r="M2893" s="2">
        <v>0.85000002384185802</v>
      </c>
      <c r="N2893">
        <v>0</v>
      </c>
      <c r="O2893">
        <v>0</v>
      </c>
      <c r="P2893" s="2">
        <v>9.5399999999999991</v>
      </c>
      <c r="Q2893" s="2">
        <v>15</v>
      </c>
      <c r="U2893">
        <v>5</v>
      </c>
      <c r="V2893" t="s">
        <v>52</v>
      </c>
      <c r="W2893" t="s">
        <v>58</v>
      </c>
      <c r="X2893" t="s">
        <v>53</v>
      </c>
      <c r="Y2893" t="s">
        <v>6</v>
      </c>
      <c r="Z2893" t="s">
        <v>54</v>
      </c>
      <c r="AB2893" t="s">
        <v>55</v>
      </c>
    </row>
    <row r="2894" spans="1:28" x14ac:dyDescent="0.25">
      <c r="A2894" s="28">
        <v>43728</v>
      </c>
      <c r="B2894">
        <v>2019</v>
      </c>
      <c r="C2894" t="s">
        <v>5</v>
      </c>
      <c r="D2894">
        <v>11483</v>
      </c>
      <c r="E2894" t="s">
        <v>374</v>
      </c>
      <c r="F2894" t="s">
        <v>375</v>
      </c>
      <c r="G2894" t="s">
        <v>375</v>
      </c>
      <c r="H2894" t="s">
        <v>375</v>
      </c>
      <c r="I2894">
        <v>1</v>
      </c>
      <c r="J2894" s="2">
        <v>9.4300003051757795</v>
      </c>
      <c r="K2894">
        <v>6</v>
      </c>
      <c r="L2894" s="2">
        <v>9.4300003051757795</v>
      </c>
      <c r="M2894" s="2">
        <v>0.56999999284744296</v>
      </c>
      <c r="N2894">
        <v>0</v>
      </c>
      <c r="O2894">
        <v>0</v>
      </c>
      <c r="P2894" s="2">
        <v>0</v>
      </c>
      <c r="Q2894" s="2">
        <v>10</v>
      </c>
      <c r="U2894">
        <v>1</v>
      </c>
      <c r="V2894" t="s">
        <v>52</v>
      </c>
      <c r="W2894" t="s">
        <v>52</v>
      </c>
      <c r="X2894" t="s">
        <v>53</v>
      </c>
      <c r="Y2894" t="s">
        <v>6</v>
      </c>
      <c r="Z2894" t="s">
        <v>54</v>
      </c>
      <c r="AB2894" t="s">
        <v>55</v>
      </c>
    </row>
    <row r="2895" spans="1:28" x14ac:dyDescent="0.25">
      <c r="A2895" s="28">
        <v>43728</v>
      </c>
      <c r="B2895">
        <v>2019</v>
      </c>
      <c r="C2895" t="s">
        <v>5</v>
      </c>
      <c r="D2895">
        <v>11466</v>
      </c>
      <c r="E2895" t="s">
        <v>252</v>
      </c>
      <c r="F2895" t="s">
        <v>253</v>
      </c>
      <c r="G2895" t="s">
        <v>254</v>
      </c>
      <c r="H2895" t="s">
        <v>253</v>
      </c>
      <c r="I2895">
        <v>1</v>
      </c>
      <c r="J2895" s="2">
        <v>14.1499996185303</v>
      </c>
      <c r="K2895">
        <v>6</v>
      </c>
      <c r="L2895" s="2">
        <v>14.1499996185303</v>
      </c>
      <c r="M2895" s="2">
        <v>0.85000002384185802</v>
      </c>
      <c r="N2895">
        <v>0</v>
      </c>
      <c r="O2895">
        <v>0</v>
      </c>
      <c r="P2895" s="2">
        <v>5.71</v>
      </c>
      <c r="Q2895" s="2">
        <v>15</v>
      </c>
      <c r="R2895" t="s">
        <v>68</v>
      </c>
      <c r="S2895" t="s">
        <v>69</v>
      </c>
      <c r="T2895" t="s">
        <v>251</v>
      </c>
      <c r="U2895">
        <v>10</v>
      </c>
      <c r="V2895" t="s">
        <v>52</v>
      </c>
      <c r="W2895" t="s">
        <v>58</v>
      </c>
      <c r="X2895" t="s">
        <v>53</v>
      </c>
      <c r="Y2895" t="s">
        <v>6</v>
      </c>
      <c r="Z2895" t="s">
        <v>54</v>
      </c>
      <c r="AB2895" t="s">
        <v>55</v>
      </c>
    </row>
    <row r="2896" spans="1:28" x14ac:dyDescent="0.25">
      <c r="A2896" s="28">
        <v>43728</v>
      </c>
      <c r="B2896">
        <v>2019</v>
      </c>
      <c r="C2896" t="s">
        <v>5</v>
      </c>
      <c r="D2896">
        <v>11478</v>
      </c>
      <c r="E2896" t="s">
        <v>252</v>
      </c>
      <c r="F2896" t="s">
        <v>253</v>
      </c>
      <c r="G2896" t="s">
        <v>254</v>
      </c>
      <c r="H2896" t="s">
        <v>253</v>
      </c>
      <c r="I2896">
        <v>1</v>
      </c>
      <c r="J2896" s="2">
        <v>9.4300003051757795</v>
      </c>
      <c r="K2896">
        <v>6</v>
      </c>
      <c r="L2896" s="2">
        <v>9.4300003051757795</v>
      </c>
      <c r="M2896" s="2">
        <v>0.56999999284744296</v>
      </c>
      <c r="N2896">
        <v>0</v>
      </c>
      <c r="O2896">
        <v>0</v>
      </c>
      <c r="P2896" s="2">
        <v>5.71</v>
      </c>
      <c r="Q2896" s="2">
        <v>10</v>
      </c>
      <c r="R2896" t="s">
        <v>68</v>
      </c>
      <c r="S2896" t="s">
        <v>69</v>
      </c>
      <c r="T2896" t="s">
        <v>251</v>
      </c>
      <c r="U2896">
        <v>10</v>
      </c>
      <c r="V2896" t="s">
        <v>52</v>
      </c>
      <c r="W2896" t="s">
        <v>58</v>
      </c>
      <c r="X2896" t="s">
        <v>53</v>
      </c>
      <c r="Y2896" t="s">
        <v>6</v>
      </c>
      <c r="Z2896" t="s">
        <v>54</v>
      </c>
      <c r="AB2896" t="s">
        <v>55</v>
      </c>
    </row>
    <row r="2897" spans="1:28" x14ac:dyDescent="0.25">
      <c r="A2897" s="28">
        <v>43728</v>
      </c>
      <c r="B2897">
        <v>2019</v>
      </c>
      <c r="C2897" t="s">
        <v>5</v>
      </c>
      <c r="D2897">
        <v>11487</v>
      </c>
      <c r="E2897" t="s">
        <v>252</v>
      </c>
      <c r="F2897" t="s">
        <v>253</v>
      </c>
      <c r="G2897" t="s">
        <v>254</v>
      </c>
      <c r="H2897" t="s">
        <v>253</v>
      </c>
      <c r="I2897">
        <v>1</v>
      </c>
      <c r="J2897" s="2">
        <v>14.1499996185303</v>
      </c>
      <c r="K2897">
        <v>6</v>
      </c>
      <c r="L2897" s="2">
        <v>14.1499996185303</v>
      </c>
      <c r="M2897" s="2">
        <v>0.85000002384185802</v>
      </c>
      <c r="N2897">
        <v>0</v>
      </c>
      <c r="O2897">
        <v>0</v>
      </c>
      <c r="P2897" s="2">
        <v>5.71</v>
      </c>
      <c r="Q2897" s="2">
        <v>15</v>
      </c>
      <c r="R2897" t="s">
        <v>68</v>
      </c>
      <c r="S2897" t="s">
        <v>69</v>
      </c>
      <c r="T2897" t="s">
        <v>251</v>
      </c>
      <c r="U2897">
        <v>10</v>
      </c>
      <c r="V2897" t="s">
        <v>52</v>
      </c>
      <c r="W2897" t="s">
        <v>58</v>
      </c>
      <c r="X2897" t="s">
        <v>53</v>
      </c>
      <c r="Y2897" t="s">
        <v>6</v>
      </c>
      <c r="Z2897" t="s">
        <v>54</v>
      </c>
      <c r="AB2897" t="s">
        <v>55</v>
      </c>
    </row>
    <row r="2898" spans="1:28" x14ac:dyDescent="0.25">
      <c r="A2898" s="28">
        <v>43728</v>
      </c>
      <c r="B2898">
        <v>2019</v>
      </c>
      <c r="C2898" t="s">
        <v>5</v>
      </c>
      <c r="D2898">
        <v>11488</v>
      </c>
      <c r="E2898" t="s">
        <v>252</v>
      </c>
      <c r="F2898" t="s">
        <v>253</v>
      </c>
      <c r="G2898" t="s">
        <v>254</v>
      </c>
      <c r="H2898" t="s">
        <v>253</v>
      </c>
      <c r="I2898">
        <v>1</v>
      </c>
      <c r="J2898" s="2">
        <v>14.1499996185303</v>
      </c>
      <c r="K2898">
        <v>6</v>
      </c>
      <c r="L2898" s="2">
        <v>14.1499996185303</v>
      </c>
      <c r="M2898" s="2">
        <v>0.85000002384185802</v>
      </c>
      <c r="N2898">
        <v>0</v>
      </c>
      <c r="O2898">
        <v>0</v>
      </c>
      <c r="P2898" s="2">
        <v>5.71</v>
      </c>
      <c r="Q2898" s="2">
        <v>15</v>
      </c>
      <c r="R2898" t="s">
        <v>68</v>
      </c>
      <c r="S2898" t="s">
        <v>69</v>
      </c>
      <c r="T2898" t="s">
        <v>251</v>
      </c>
      <c r="U2898">
        <v>10</v>
      </c>
      <c r="V2898" t="s">
        <v>52</v>
      </c>
      <c r="W2898" t="s">
        <v>58</v>
      </c>
      <c r="X2898" t="s">
        <v>53</v>
      </c>
      <c r="Y2898" t="s">
        <v>6</v>
      </c>
      <c r="Z2898" t="s">
        <v>54</v>
      </c>
      <c r="AB2898" t="s">
        <v>55</v>
      </c>
    </row>
    <row r="2899" spans="1:28" x14ac:dyDescent="0.25">
      <c r="A2899" s="28">
        <v>43728</v>
      </c>
      <c r="B2899">
        <v>2019</v>
      </c>
      <c r="C2899" t="s">
        <v>5</v>
      </c>
      <c r="D2899">
        <v>11507</v>
      </c>
      <c r="E2899" t="s">
        <v>252</v>
      </c>
      <c r="F2899" t="s">
        <v>253</v>
      </c>
      <c r="G2899" t="s">
        <v>254</v>
      </c>
      <c r="H2899" t="s">
        <v>253</v>
      </c>
      <c r="I2899">
        <v>1</v>
      </c>
      <c r="J2899" s="2">
        <v>9.4300003051757795</v>
      </c>
      <c r="K2899">
        <v>6</v>
      </c>
      <c r="L2899" s="2">
        <v>9.4300003051757795</v>
      </c>
      <c r="M2899" s="2">
        <v>0.56999999284744296</v>
      </c>
      <c r="N2899">
        <v>0</v>
      </c>
      <c r="O2899">
        <v>0</v>
      </c>
      <c r="P2899" s="2">
        <v>5.71</v>
      </c>
      <c r="Q2899" s="2">
        <v>10</v>
      </c>
      <c r="R2899" t="s">
        <v>68</v>
      </c>
      <c r="S2899" t="s">
        <v>69</v>
      </c>
      <c r="T2899" t="s">
        <v>251</v>
      </c>
      <c r="U2899">
        <v>10</v>
      </c>
      <c r="V2899" t="s">
        <v>52</v>
      </c>
      <c r="W2899" t="s">
        <v>58</v>
      </c>
      <c r="X2899" t="s">
        <v>53</v>
      </c>
      <c r="Y2899" t="s">
        <v>6</v>
      </c>
      <c r="Z2899" t="s">
        <v>54</v>
      </c>
      <c r="AB2899" t="s">
        <v>55</v>
      </c>
    </row>
    <row r="2900" spans="1:28" x14ac:dyDescent="0.25">
      <c r="A2900" s="28">
        <v>43729</v>
      </c>
      <c r="B2900">
        <v>2019</v>
      </c>
      <c r="C2900" t="s">
        <v>5</v>
      </c>
      <c r="D2900">
        <v>11524</v>
      </c>
      <c r="E2900" t="s">
        <v>252</v>
      </c>
      <c r="F2900" t="s">
        <v>253</v>
      </c>
      <c r="G2900" t="s">
        <v>254</v>
      </c>
      <c r="H2900" t="s">
        <v>253</v>
      </c>
      <c r="I2900">
        <v>1</v>
      </c>
      <c r="J2900" s="2">
        <v>14.1499996185303</v>
      </c>
      <c r="K2900">
        <v>6</v>
      </c>
      <c r="L2900" s="2">
        <v>14.1499996185303</v>
      </c>
      <c r="M2900" s="2">
        <v>0.85000002384185802</v>
      </c>
      <c r="N2900">
        <v>0</v>
      </c>
      <c r="O2900">
        <v>0</v>
      </c>
      <c r="P2900" s="2">
        <v>5.71</v>
      </c>
      <c r="Q2900" s="2">
        <v>15</v>
      </c>
      <c r="R2900" t="s">
        <v>68</v>
      </c>
      <c r="S2900" t="s">
        <v>69</v>
      </c>
      <c r="T2900" t="s">
        <v>251</v>
      </c>
      <c r="U2900">
        <v>10</v>
      </c>
      <c r="V2900" t="s">
        <v>52</v>
      </c>
      <c r="W2900" t="s">
        <v>58</v>
      </c>
      <c r="X2900" t="s">
        <v>53</v>
      </c>
      <c r="Y2900" t="s">
        <v>6</v>
      </c>
      <c r="Z2900" t="s">
        <v>54</v>
      </c>
      <c r="AB2900" t="s">
        <v>55</v>
      </c>
    </row>
    <row r="2901" spans="1:28" x14ac:dyDescent="0.25">
      <c r="A2901" s="28">
        <v>43729</v>
      </c>
      <c r="B2901">
        <v>2019</v>
      </c>
      <c r="C2901" t="s">
        <v>5</v>
      </c>
      <c r="D2901">
        <v>11525</v>
      </c>
      <c r="E2901" t="s">
        <v>252</v>
      </c>
      <c r="F2901" t="s">
        <v>253</v>
      </c>
      <c r="G2901" t="s">
        <v>254</v>
      </c>
      <c r="H2901" t="s">
        <v>253</v>
      </c>
      <c r="I2901">
        <v>2</v>
      </c>
      <c r="J2901" s="2">
        <v>14.1499996185303</v>
      </c>
      <c r="K2901">
        <v>6</v>
      </c>
      <c r="L2901" s="2">
        <v>28.2999992370606</v>
      </c>
      <c r="M2901" s="2">
        <v>1.70000004768372</v>
      </c>
      <c r="N2901">
        <v>0</v>
      </c>
      <c r="O2901">
        <v>0</v>
      </c>
      <c r="P2901" s="2">
        <v>5.71</v>
      </c>
      <c r="Q2901" s="2">
        <v>30</v>
      </c>
      <c r="R2901" t="s">
        <v>68</v>
      </c>
      <c r="S2901" t="s">
        <v>69</v>
      </c>
      <c r="T2901" t="s">
        <v>251</v>
      </c>
      <c r="U2901">
        <v>10</v>
      </c>
      <c r="V2901" t="s">
        <v>52</v>
      </c>
      <c r="W2901" t="s">
        <v>58</v>
      </c>
      <c r="X2901" t="s">
        <v>53</v>
      </c>
      <c r="Y2901" t="s">
        <v>6</v>
      </c>
      <c r="Z2901" t="s">
        <v>54</v>
      </c>
      <c r="AB2901" t="s">
        <v>55</v>
      </c>
    </row>
    <row r="2902" spans="1:28" x14ac:dyDescent="0.25">
      <c r="A2902" s="28">
        <v>43729</v>
      </c>
      <c r="B2902">
        <v>2019</v>
      </c>
      <c r="C2902" t="s">
        <v>5</v>
      </c>
      <c r="D2902">
        <v>11528</v>
      </c>
      <c r="E2902" t="s">
        <v>252</v>
      </c>
      <c r="F2902" t="s">
        <v>253</v>
      </c>
      <c r="G2902" t="s">
        <v>254</v>
      </c>
      <c r="H2902" t="s">
        <v>253</v>
      </c>
      <c r="I2902">
        <v>1</v>
      </c>
      <c r="J2902" s="2">
        <v>14.1499996185303</v>
      </c>
      <c r="K2902">
        <v>6</v>
      </c>
      <c r="L2902" s="2">
        <v>14.1499996185303</v>
      </c>
      <c r="M2902" s="2">
        <v>0.85000002384185802</v>
      </c>
      <c r="N2902">
        <v>0</v>
      </c>
      <c r="O2902">
        <v>0</v>
      </c>
      <c r="P2902" s="2">
        <v>5.71</v>
      </c>
      <c r="Q2902" s="2">
        <v>15</v>
      </c>
      <c r="R2902" t="s">
        <v>68</v>
      </c>
      <c r="S2902" t="s">
        <v>69</v>
      </c>
      <c r="T2902" t="s">
        <v>251</v>
      </c>
      <c r="U2902">
        <v>10</v>
      </c>
      <c r="V2902" t="s">
        <v>52</v>
      </c>
      <c r="W2902" t="s">
        <v>58</v>
      </c>
      <c r="X2902" t="s">
        <v>53</v>
      </c>
      <c r="Y2902" t="s">
        <v>6</v>
      </c>
      <c r="Z2902" t="s">
        <v>54</v>
      </c>
      <c r="AB2902" t="s">
        <v>55</v>
      </c>
    </row>
    <row r="2903" spans="1:28" x14ac:dyDescent="0.25">
      <c r="A2903" s="28">
        <v>43729</v>
      </c>
      <c r="B2903">
        <v>2019</v>
      </c>
      <c r="C2903" t="s">
        <v>5</v>
      </c>
      <c r="D2903">
        <v>11548</v>
      </c>
      <c r="E2903" t="s">
        <v>252</v>
      </c>
      <c r="F2903" t="s">
        <v>253</v>
      </c>
      <c r="G2903" t="s">
        <v>254</v>
      </c>
      <c r="H2903" t="s">
        <v>253</v>
      </c>
      <c r="I2903">
        <v>1</v>
      </c>
      <c r="J2903" s="2">
        <v>14.1499996185303</v>
      </c>
      <c r="K2903">
        <v>6</v>
      </c>
      <c r="L2903" s="2">
        <v>14.1499996185303</v>
      </c>
      <c r="M2903" s="2">
        <v>0.85000002384185802</v>
      </c>
      <c r="N2903">
        <v>0</v>
      </c>
      <c r="O2903">
        <v>0</v>
      </c>
      <c r="P2903" s="2">
        <v>5.71</v>
      </c>
      <c r="Q2903" s="2">
        <v>15</v>
      </c>
      <c r="R2903" t="s">
        <v>68</v>
      </c>
      <c r="S2903" t="s">
        <v>69</v>
      </c>
      <c r="T2903" t="s">
        <v>251</v>
      </c>
      <c r="U2903">
        <v>10</v>
      </c>
      <c r="V2903" t="s">
        <v>52</v>
      </c>
      <c r="W2903" t="s">
        <v>58</v>
      </c>
      <c r="X2903" t="s">
        <v>53</v>
      </c>
      <c r="Y2903" t="s">
        <v>6</v>
      </c>
      <c r="Z2903" t="s">
        <v>54</v>
      </c>
      <c r="AB2903" t="s">
        <v>55</v>
      </c>
    </row>
    <row r="2904" spans="1:28" x14ac:dyDescent="0.25">
      <c r="A2904" s="28">
        <v>43729</v>
      </c>
      <c r="B2904">
        <v>2019</v>
      </c>
      <c r="C2904" t="s">
        <v>5</v>
      </c>
      <c r="D2904">
        <v>11549</v>
      </c>
      <c r="E2904" t="s">
        <v>252</v>
      </c>
      <c r="F2904" t="s">
        <v>253</v>
      </c>
      <c r="G2904" t="s">
        <v>254</v>
      </c>
      <c r="H2904" t="s">
        <v>253</v>
      </c>
      <c r="I2904">
        <v>1</v>
      </c>
      <c r="J2904" s="2">
        <v>14.1499996185303</v>
      </c>
      <c r="K2904">
        <v>6</v>
      </c>
      <c r="L2904" s="2">
        <v>14.1499996185303</v>
      </c>
      <c r="M2904" s="2">
        <v>0.85000002384185802</v>
      </c>
      <c r="N2904">
        <v>0</v>
      </c>
      <c r="O2904">
        <v>0</v>
      </c>
      <c r="P2904" s="2">
        <v>5.71</v>
      </c>
      <c r="Q2904" s="2">
        <v>15</v>
      </c>
      <c r="R2904" t="s">
        <v>68</v>
      </c>
      <c r="S2904" t="s">
        <v>69</v>
      </c>
      <c r="T2904" t="s">
        <v>251</v>
      </c>
      <c r="U2904">
        <v>10</v>
      </c>
      <c r="V2904" t="s">
        <v>52</v>
      </c>
      <c r="W2904" t="s">
        <v>58</v>
      </c>
      <c r="X2904" t="s">
        <v>53</v>
      </c>
      <c r="Y2904" t="s">
        <v>6</v>
      </c>
      <c r="Z2904" t="s">
        <v>54</v>
      </c>
      <c r="AB2904" t="s">
        <v>55</v>
      </c>
    </row>
    <row r="2905" spans="1:28" x14ac:dyDescent="0.25">
      <c r="A2905" s="28">
        <v>43729</v>
      </c>
      <c r="B2905">
        <v>2019</v>
      </c>
      <c r="C2905" t="s">
        <v>5</v>
      </c>
      <c r="D2905">
        <v>11581</v>
      </c>
      <c r="E2905" t="s">
        <v>252</v>
      </c>
      <c r="F2905" t="s">
        <v>253</v>
      </c>
      <c r="G2905" t="s">
        <v>254</v>
      </c>
      <c r="H2905" t="s">
        <v>253</v>
      </c>
      <c r="I2905">
        <v>1</v>
      </c>
      <c r="J2905" s="2">
        <v>14.1499996185303</v>
      </c>
      <c r="K2905">
        <v>6</v>
      </c>
      <c r="L2905" s="2">
        <v>14.1499996185303</v>
      </c>
      <c r="M2905" s="2">
        <v>0.85000002384185802</v>
      </c>
      <c r="N2905">
        <v>0</v>
      </c>
      <c r="O2905">
        <v>0</v>
      </c>
      <c r="P2905" s="2">
        <v>5.71</v>
      </c>
      <c r="Q2905" s="2">
        <v>15</v>
      </c>
      <c r="R2905" t="s">
        <v>68</v>
      </c>
      <c r="S2905" t="s">
        <v>69</v>
      </c>
      <c r="T2905" t="s">
        <v>251</v>
      </c>
      <c r="U2905">
        <v>10</v>
      </c>
      <c r="V2905" t="s">
        <v>52</v>
      </c>
      <c r="W2905" t="s">
        <v>58</v>
      </c>
      <c r="X2905" t="s">
        <v>53</v>
      </c>
      <c r="Y2905" t="s">
        <v>6</v>
      </c>
      <c r="Z2905" t="s">
        <v>54</v>
      </c>
      <c r="AB2905" t="s">
        <v>55</v>
      </c>
    </row>
    <row r="2906" spans="1:28" x14ac:dyDescent="0.25">
      <c r="A2906" s="28">
        <v>43729</v>
      </c>
      <c r="B2906">
        <v>2019</v>
      </c>
      <c r="C2906" t="s">
        <v>5</v>
      </c>
      <c r="D2906">
        <v>11585</v>
      </c>
      <c r="E2906" t="s">
        <v>252</v>
      </c>
      <c r="F2906" t="s">
        <v>253</v>
      </c>
      <c r="G2906" t="s">
        <v>254</v>
      </c>
      <c r="H2906" t="s">
        <v>253</v>
      </c>
      <c r="I2906">
        <v>1</v>
      </c>
      <c r="J2906" s="2">
        <v>14.1499996185303</v>
      </c>
      <c r="K2906">
        <v>6</v>
      </c>
      <c r="L2906" s="2">
        <v>14.1499996185303</v>
      </c>
      <c r="M2906" s="2">
        <v>0.85000002384185802</v>
      </c>
      <c r="N2906">
        <v>0</v>
      </c>
      <c r="O2906">
        <v>0</v>
      </c>
      <c r="P2906" s="2">
        <v>5.71</v>
      </c>
      <c r="Q2906" s="2">
        <v>15</v>
      </c>
      <c r="R2906" t="s">
        <v>68</v>
      </c>
      <c r="S2906" t="s">
        <v>69</v>
      </c>
      <c r="T2906" t="s">
        <v>251</v>
      </c>
      <c r="U2906">
        <v>10</v>
      </c>
      <c r="V2906" t="s">
        <v>52</v>
      </c>
      <c r="W2906" t="s">
        <v>58</v>
      </c>
      <c r="X2906" t="s">
        <v>53</v>
      </c>
      <c r="Y2906" t="s">
        <v>6</v>
      </c>
      <c r="Z2906" t="s">
        <v>54</v>
      </c>
      <c r="AB2906" t="s">
        <v>55</v>
      </c>
    </row>
    <row r="2907" spans="1:28" x14ac:dyDescent="0.25">
      <c r="A2907" s="28">
        <v>43729</v>
      </c>
      <c r="B2907">
        <v>2019</v>
      </c>
      <c r="C2907" t="s">
        <v>5</v>
      </c>
      <c r="D2907">
        <v>11563</v>
      </c>
      <c r="E2907" t="s">
        <v>257</v>
      </c>
      <c r="F2907" t="s">
        <v>258</v>
      </c>
      <c r="G2907" t="s">
        <v>258</v>
      </c>
      <c r="H2907" t="s">
        <v>258</v>
      </c>
      <c r="I2907">
        <v>1</v>
      </c>
      <c r="J2907" s="2">
        <v>4.0700001716613796</v>
      </c>
      <c r="K2907">
        <v>23</v>
      </c>
      <c r="L2907" s="2">
        <v>4.0700001716613796</v>
      </c>
      <c r="M2907" s="2">
        <v>0.93000000715255704</v>
      </c>
      <c r="N2907">
        <v>0</v>
      </c>
      <c r="O2907">
        <v>0</v>
      </c>
      <c r="P2907" s="2">
        <v>0</v>
      </c>
      <c r="Q2907" s="2">
        <v>5</v>
      </c>
      <c r="U2907">
        <v>1</v>
      </c>
      <c r="V2907" t="s">
        <v>52</v>
      </c>
      <c r="W2907" t="s">
        <v>52</v>
      </c>
      <c r="X2907" t="s">
        <v>53</v>
      </c>
      <c r="Y2907" t="s">
        <v>19</v>
      </c>
      <c r="AB2907" t="s">
        <v>55</v>
      </c>
    </row>
    <row r="2908" spans="1:28" x14ac:dyDescent="0.25">
      <c r="A2908" s="28">
        <v>43729</v>
      </c>
      <c r="B2908">
        <v>2019</v>
      </c>
      <c r="C2908" t="s">
        <v>5</v>
      </c>
      <c r="D2908">
        <v>11552</v>
      </c>
      <c r="E2908" t="s">
        <v>278</v>
      </c>
      <c r="F2908" t="s">
        <v>279</v>
      </c>
      <c r="G2908" t="s">
        <v>280</v>
      </c>
      <c r="H2908" t="s">
        <v>279</v>
      </c>
      <c r="I2908">
        <v>1</v>
      </c>
      <c r="J2908" s="2">
        <v>14.1499996185303</v>
      </c>
      <c r="K2908">
        <v>6</v>
      </c>
      <c r="L2908" s="2">
        <v>14.1499996185303</v>
      </c>
      <c r="M2908" s="2">
        <v>0.85000002384185802</v>
      </c>
      <c r="N2908">
        <v>0</v>
      </c>
      <c r="O2908">
        <v>0</v>
      </c>
      <c r="P2908" s="2">
        <v>4.05</v>
      </c>
      <c r="Q2908" s="2">
        <v>15</v>
      </c>
      <c r="R2908" t="s">
        <v>68</v>
      </c>
      <c r="S2908" t="s">
        <v>69</v>
      </c>
      <c r="T2908" t="s">
        <v>239</v>
      </c>
      <c r="U2908">
        <v>25</v>
      </c>
      <c r="V2908" t="s">
        <v>52</v>
      </c>
      <c r="W2908" t="s">
        <v>58</v>
      </c>
      <c r="X2908" t="s">
        <v>53</v>
      </c>
      <c r="Y2908" t="s">
        <v>6</v>
      </c>
      <c r="Z2908" t="s">
        <v>54</v>
      </c>
      <c r="AB2908" t="s">
        <v>55</v>
      </c>
    </row>
    <row r="2909" spans="1:28" x14ac:dyDescent="0.25">
      <c r="A2909" s="28">
        <v>43729</v>
      </c>
      <c r="B2909">
        <v>2019</v>
      </c>
      <c r="C2909" t="s">
        <v>5</v>
      </c>
      <c r="D2909">
        <v>11529</v>
      </c>
      <c r="E2909" t="s">
        <v>276</v>
      </c>
      <c r="F2909" t="s">
        <v>277</v>
      </c>
      <c r="G2909" t="s">
        <v>277</v>
      </c>
      <c r="H2909" t="s">
        <v>698</v>
      </c>
      <c r="I2909">
        <v>1</v>
      </c>
      <c r="J2909" s="2">
        <v>4.0700001716613796</v>
      </c>
      <c r="K2909">
        <v>23</v>
      </c>
      <c r="L2909" s="2">
        <v>4.0700001716613796</v>
      </c>
      <c r="M2909" s="2">
        <v>0.93000000715255704</v>
      </c>
      <c r="N2909">
        <v>0</v>
      </c>
      <c r="O2909">
        <v>0</v>
      </c>
      <c r="P2909" s="2">
        <v>0</v>
      </c>
      <c r="Q2909" s="2">
        <v>5</v>
      </c>
      <c r="U2909">
        <v>1</v>
      </c>
      <c r="V2909" t="s">
        <v>52</v>
      </c>
      <c r="W2909" t="s">
        <v>52</v>
      </c>
      <c r="X2909" t="s">
        <v>53</v>
      </c>
      <c r="Y2909" t="s">
        <v>19</v>
      </c>
      <c r="AB2909" t="s">
        <v>55</v>
      </c>
    </row>
    <row r="2910" spans="1:28" x14ac:dyDescent="0.25">
      <c r="A2910" s="28">
        <v>43729</v>
      </c>
      <c r="B2910">
        <v>2019</v>
      </c>
      <c r="C2910" t="s">
        <v>5</v>
      </c>
      <c r="D2910">
        <v>11563</v>
      </c>
      <c r="E2910" t="s">
        <v>276</v>
      </c>
      <c r="F2910" t="s">
        <v>277</v>
      </c>
      <c r="G2910" t="s">
        <v>277</v>
      </c>
      <c r="H2910" t="s">
        <v>277</v>
      </c>
      <c r="I2910">
        <v>1</v>
      </c>
      <c r="J2910" s="2">
        <v>4.0700001716613796</v>
      </c>
      <c r="K2910">
        <v>23</v>
      </c>
      <c r="L2910" s="2">
        <v>4.0700001716613796</v>
      </c>
      <c r="M2910" s="2">
        <v>0.93000000715255704</v>
      </c>
      <c r="N2910">
        <v>0</v>
      </c>
      <c r="O2910">
        <v>0</v>
      </c>
      <c r="P2910" s="2">
        <v>0</v>
      </c>
      <c r="Q2910" s="2">
        <v>5</v>
      </c>
      <c r="U2910">
        <v>1</v>
      </c>
      <c r="V2910" t="s">
        <v>52</v>
      </c>
      <c r="W2910" t="s">
        <v>52</v>
      </c>
      <c r="X2910" t="s">
        <v>53</v>
      </c>
      <c r="Y2910" t="s">
        <v>19</v>
      </c>
      <c r="AB2910" t="s">
        <v>55</v>
      </c>
    </row>
    <row r="2911" spans="1:28" x14ac:dyDescent="0.25">
      <c r="A2911" s="28">
        <v>43729</v>
      </c>
      <c r="B2911">
        <v>2019</v>
      </c>
      <c r="C2911" t="s">
        <v>5</v>
      </c>
      <c r="D2911">
        <v>11552</v>
      </c>
      <c r="E2911" t="s">
        <v>261</v>
      </c>
      <c r="F2911" t="s">
        <v>262</v>
      </c>
      <c r="G2911" t="s">
        <v>262</v>
      </c>
      <c r="H2911" t="s">
        <v>262</v>
      </c>
      <c r="I2911">
        <v>5</v>
      </c>
      <c r="J2911" s="2">
        <v>0.239999994635582</v>
      </c>
      <c r="K2911">
        <v>6</v>
      </c>
      <c r="L2911" s="2">
        <v>1.1799999475479099</v>
      </c>
      <c r="M2911" s="2">
        <v>7.0000000298023196E-2</v>
      </c>
      <c r="N2911">
        <v>0</v>
      </c>
      <c r="O2911">
        <v>0</v>
      </c>
      <c r="P2911" s="2">
        <v>0.19</v>
      </c>
      <c r="Q2911" s="2">
        <v>1.25</v>
      </c>
      <c r="U2911">
        <v>60</v>
      </c>
      <c r="V2911" t="s">
        <v>157</v>
      </c>
      <c r="W2911" t="s">
        <v>58</v>
      </c>
      <c r="X2911" t="s">
        <v>53</v>
      </c>
      <c r="Y2911" t="s">
        <v>6</v>
      </c>
      <c r="Z2911" t="s">
        <v>54</v>
      </c>
      <c r="AB2911" t="s">
        <v>55</v>
      </c>
    </row>
    <row r="2912" spans="1:28" x14ac:dyDescent="0.25">
      <c r="A2912" s="28">
        <v>43729</v>
      </c>
      <c r="B2912">
        <v>2019</v>
      </c>
      <c r="C2912" t="s">
        <v>5</v>
      </c>
      <c r="D2912">
        <v>11563</v>
      </c>
      <c r="E2912" t="s">
        <v>268</v>
      </c>
      <c r="F2912" t="s">
        <v>269</v>
      </c>
      <c r="G2912" t="s">
        <v>270</v>
      </c>
      <c r="H2912" t="s">
        <v>269</v>
      </c>
      <c r="I2912">
        <v>1</v>
      </c>
      <c r="J2912" s="2">
        <v>4.8800001144409197</v>
      </c>
      <c r="K2912">
        <v>23</v>
      </c>
      <c r="L2912" s="2">
        <v>4.8800001144409197</v>
      </c>
      <c r="M2912" s="2">
        <v>1.12000000476837</v>
      </c>
      <c r="N2912">
        <v>0</v>
      </c>
      <c r="O2912">
        <v>0</v>
      </c>
      <c r="P2912" s="2">
        <v>2.71</v>
      </c>
      <c r="Q2912" s="2">
        <v>6</v>
      </c>
      <c r="U2912">
        <v>1</v>
      </c>
      <c r="V2912" t="s">
        <v>52</v>
      </c>
      <c r="W2912" t="s">
        <v>52</v>
      </c>
      <c r="X2912" t="s">
        <v>53</v>
      </c>
      <c r="Y2912" t="s">
        <v>6</v>
      </c>
      <c r="Z2912" t="s">
        <v>54</v>
      </c>
      <c r="AB2912" t="s">
        <v>55</v>
      </c>
    </row>
    <row r="2913" spans="1:28" x14ac:dyDescent="0.25">
      <c r="A2913" s="28">
        <v>43729</v>
      </c>
      <c r="B2913">
        <v>2019</v>
      </c>
      <c r="C2913" t="s">
        <v>5</v>
      </c>
      <c r="D2913">
        <v>11536</v>
      </c>
      <c r="E2913" t="s">
        <v>699</v>
      </c>
      <c r="F2913" t="s">
        <v>700</v>
      </c>
      <c r="G2913" t="s">
        <v>700</v>
      </c>
      <c r="H2913" t="s">
        <v>700</v>
      </c>
      <c r="I2913">
        <v>1</v>
      </c>
      <c r="J2913" s="2">
        <v>6.0999999046325701</v>
      </c>
      <c r="K2913">
        <v>23</v>
      </c>
      <c r="L2913" s="2">
        <v>6.0999999046325701</v>
      </c>
      <c r="M2913" s="2">
        <v>1.3999999761581401</v>
      </c>
      <c r="N2913">
        <v>0</v>
      </c>
      <c r="O2913">
        <v>0</v>
      </c>
      <c r="P2913" s="2">
        <v>3.39</v>
      </c>
      <c r="Q2913" s="2">
        <v>7.5</v>
      </c>
      <c r="U2913">
        <v>1</v>
      </c>
      <c r="V2913" t="s">
        <v>52</v>
      </c>
      <c r="W2913" t="s">
        <v>52</v>
      </c>
      <c r="X2913" t="s">
        <v>53</v>
      </c>
      <c r="Y2913" t="s">
        <v>6</v>
      </c>
      <c r="Z2913" t="s">
        <v>54</v>
      </c>
      <c r="AB2913" t="s">
        <v>55</v>
      </c>
    </row>
    <row r="2914" spans="1:28" x14ac:dyDescent="0.25">
      <c r="A2914" s="28">
        <v>43729</v>
      </c>
      <c r="B2914">
        <v>2019</v>
      </c>
      <c r="C2914" t="s">
        <v>5</v>
      </c>
      <c r="D2914">
        <v>11575</v>
      </c>
      <c r="E2914" t="s">
        <v>701</v>
      </c>
      <c r="F2914" t="s">
        <v>702</v>
      </c>
      <c r="G2914" t="s">
        <v>702</v>
      </c>
      <c r="H2914" t="s">
        <v>702</v>
      </c>
      <c r="I2914">
        <v>1</v>
      </c>
      <c r="J2914" s="2">
        <v>31.600000381469702</v>
      </c>
      <c r="K2914">
        <v>6</v>
      </c>
      <c r="L2914" s="2">
        <v>31.600000381469702</v>
      </c>
      <c r="M2914" s="2">
        <v>1.8999999761581401</v>
      </c>
      <c r="N2914">
        <v>0</v>
      </c>
      <c r="O2914">
        <v>0</v>
      </c>
      <c r="P2914" s="2">
        <v>0</v>
      </c>
      <c r="Q2914" s="2">
        <v>33.5</v>
      </c>
      <c r="U2914">
        <v>1</v>
      </c>
      <c r="V2914" t="s">
        <v>52</v>
      </c>
      <c r="W2914" t="s">
        <v>52</v>
      </c>
      <c r="X2914" t="s">
        <v>53</v>
      </c>
      <c r="Y2914" t="s">
        <v>6</v>
      </c>
      <c r="Z2914" t="s">
        <v>54</v>
      </c>
      <c r="AB2914" t="s">
        <v>55</v>
      </c>
    </row>
    <row r="2915" spans="1:28" x14ac:dyDescent="0.25">
      <c r="A2915" s="28">
        <v>43729</v>
      </c>
      <c r="B2915">
        <v>2019</v>
      </c>
      <c r="C2915" t="s">
        <v>5</v>
      </c>
      <c r="D2915">
        <v>11535</v>
      </c>
      <c r="E2915" t="s">
        <v>242</v>
      </c>
      <c r="F2915" t="s">
        <v>243</v>
      </c>
      <c r="G2915" t="s">
        <v>244</v>
      </c>
      <c r="H2915" t="s">
        <v>243</v>
      </c>
      <c r="I2915">
        <v>1</v>
      </c>
      <c r="J2915" s="2">
        <v>18.870000839233398</v>
      </c>
      <c r="K2915">
        <v>6</v>
      </c>
      <c r="L2915" s="2">
        <v>18.870000839233398</v>
      </c>
      <c r="M2915" s="2">
        <v>1.12999999523163</v>
      </c>
      <c r="N2915">
        <v>0</v>
      </c>
      <c r="O2915">
        <v>0</v>
      </c>
      <c r="P2915" s="2">
        <v>6.13</v>
      </c>
      <c r="Q2915" s="2">
        <v>20</v>
      </c>
      <c r="R2915" t="s">
        <v>68</v>
      </c>
      <c r="S2915" t="s">
        <v>69</v>
      </c>
      <c r="T2915" t="s">
        <v>239</v>
      </c>
      <c r="U2915">
        <v>10</v>
      </c>
      <c r="V2915" t="s">
        <v>52</v>
      </c>
      <c r="W2915" t="s">
        <v>58</v>
      </c>
      <c r="X2915" t="s">
        <v>53</v>
      </c>
      <c r="Y2915" t="s">
        <v>6</v>
      </c>
      <c r="Z2915" t="s">
        <v>54</v>
      </c>
      <c r="AB2915" t="s">
        <v>55</v>
      </c>
    </row>
    <row r="2916" spans="1:28" x14ac:dyDescent="0.25">
      <c r="A2916" s="28">
        <v>43729</v>
      </c>
      <c r="B2916">
        <v>2019</v>
      </c>
      <c r="C2916" t="s">
        <v>5</v>
      </c>
      <c r="D2916">
        <v>11543</v>
      </c>
      <c r="E2916" t="s">
        <v>242</v>
      </c>
      <c r="F2916" t="s">
        <v>243</v>
      </c>
      <c r="G2916" t="s">
        <v>244</v>
      </c>
      <c r="H2916" t="s">
        <v>243</v>
      </c>
      <c r="I2916">
        <v>1</v>
      </c>
      <c r="J2916" s="2">
        <v>18.870000839233398</v>
      </c>
      <c r="K2916">
        <v>6</v>
      </c>
      <c r="L2916" s="2">
        <v>18.870000839233398</v>
      </c>
      <c r="M2916" s="2">
        <v>1.12999999523163</v>
      </c>
      <c r="N2916">
        <v>0</v>
      </c>
      <c r="O2916">
        <v>0</v>
      </c>
      <c r="P2916" s="2">
        <v>6.13</v>
      </c>
      <c r="Q2916" s="2">
        <v>20</v>
      </c>
      <c r="R2916" t="s">
        <v>68</v>
      </c>
      <c r="S2916" t="s">
        <v>69</v>
      </c>
      <c r="T2916" t="s">
        <v>239</v>
      </c>
      <c r="U2916">
        <v>10</v>
      </c>
      <c r="V2916" t="s">
        <v>52</v>
      </c>
      <c r="W2916" t="s">
        <v>58</v>
      </c>
      <c r="X2916" t="s">
        <v>53</v>
      </c>
      <c r="Y2916" t="s">
        <v>6</v>
      </c>
      <c r="Z2916" t="s">
        <v>54</v>
      </c>
      <c r="AB2916" t="s">
        <v>55</v>
      </c>
    </row>
    <row r="2917" spans="1:28" x14ac:dyDescent="0.25">
      <c r="A2917" s="28">
        <v>43729</v>
      </c>
      <c r="B2917">
        <v>2019</v>
      </c>
      <c r="C2917" t="s">
        <v>5</v>
      </c>
      <c r="D2917">
        <v>11557</v>
      </c>
      <c r="E2917" t="s">
        <v>242</v>
      </c>
      <c r="F2917" t="s">
        <v>243</v>
      </c>
      <c r="G2917" t="s">
        <v>244</v>
      </c>
      <c r="H2917" t="s">
        <v>243</v>
      </c>
      <c r="I2917">
        <v>1</v>
      </c>
      <c r="J2917" s="2">
        <v>18.870000839233398</v>
      </c>
      <c r="K2917">
        <v>6</v>
      </c>
      <c r="L2917" s="2">
        <v>18.870000839233398</v>
      </c>
      <c r="M2917" s="2">
        <v>1.12999999523163</v>
      </c>
      <c r="N2917">
        <v>0</v>
      </c>
      <c r="O2917">
        <v>0</v>
      </c>
      <c r="P2917" s="2">
        <v>6.13</v>
      </c>
      <c r="Q2917" s="2">
        <v>20</v>
      </c>
      <c r="R2917" t="s">
        <v>68</v>
      </c>
      <c r="S2917" t="s">
        <v>69</v>
      </c>
      <c r="T2917" t="s">
        <v>239</v>
      </c>
      <c r="U2917">
        <v>10</v>
      </c>
      <c r="V2917" t="s">
        <v>52</v>
      </c>
      <c r="W2917" t="s">
        <v>58</v>
      </c>
      <c r="X2917" t="s">
        <v>53</v>
      </c>
      <c r="Y2917" t="s">
        <v>6</v>
      </c>
      <c r="Z2917" t="s">
        <v>54</v>
      </c>
      <c r="AB2917" t="s">
        <v>55</v>
      </c>
    </row>
    <row r="2918" spans="1:28" x14ac:dyDescent="0.25">
      <c r="A2918" s="28">
        <v>43729</v>
      </c>
      <c r="B2918">
        <v>2019</v>
      </c>
      <c r="C2918" t="s">
        <v>5</v>
      </c>
      <c r="D2918">
        <v>11536</v>
      </c>
      <c r="E2918" t="s">
        <v>247</v>
      </c>
      <c r="F2918" t="s">
        <v>248</v>
      </c>
      <c r="G2918" t="s">
        <v>248</v>
      </c>
      <c r="H2918" t="s">
        <v>248</v>
      </c>
      <c r="I2918">
        <v>1</v>
      </c>
      <c r="J2918" s="2">
        <v>14.1499996185303</v>
      </c>
      <c r="K2918">
        <v>6</v>
      </c>
      <c r="L2918" s="2">
        <v>14.1499996185303</v>
      </c>
      <c r="M2918" s="2">
        <v>0.85000002384185802</v>
      </c>
      <c r="N2918">
        <v>0</v>
      </c>
      <c r="O2918">
        <v>0</v>
      </c>
      <c r="P2918" s="2">
        <v>3.96</v>
      </c>
      <c r="Q2918" s="2">
        <v>15</v>
      </c>
      <c r="R2918" t="s">
        <v>68</v>
      </c>
      <c r="S2918" t="s">
        <v>69</v>
      </c>
      <c r="T2918" t="s">
        <v>239</v>
      </c>
      <c r="U2918">
        <v>10</v>
      </c>
      <c r="V2918" t="s">
        <v>52</v>
      </c>
      <c r="W2918" t="s">
        <v>58</v>
      </c>
      <c r="X2918" t="s">
        <v>53</v>
      </c>
      <c r="Y2918" t="s">
        <v>6</v>
      </c>
      <c r="Z2918" t="s">
        <v>54</v>
      </c>
      <c r="AB2918" t="s">
        <v>55</v>
      </c>
    </row>
    <row r="2919" spans="1:28" x14ac:dyDescent="0.25">
      <c r="A2919" s="28">
        <v>43729</v>
      </c>
      <c r="B2919">
        <v>2019</v>
      </c>
      <c r="C2919" t="s">
        <v>5</v>
      </c>
      <c r="D2919">
        <v>11529</v>
      </c>
      <c r="E2919" t="s">
        <v>565</v>
      </c>
      <c r="F2919" t="s">
        <v>566</v>
      </c>
      <c r="G2919" t="s">
        <v>566</v>
      </c>
      <c r="H2919" t="s">
        <v>566</v>
      </c>
      <c r="I2919">
        <v>1</v>
      </c>
      <c r="J2919" s="2">
        <v>9.4300003051757795</v>
      </c>
      <c r="K2919">
        <v>6</v>
      </c>
      <c r="L2919" s="2">
        <v>9.4300003051757795</v>
      </c>
      <c r="M2919" s="2">
        <v>0.56999999284744296</v>
      </c>
      <c r="N2919">
        <v>0</v>
      </c>
      <c r="O2919">
        <v>0</v>
      </c>
      <c r="P2919" s="2">
        <v>6.38</v>
      </c>
      <c r="Q2919" s="2">
        <v>10</v>
      </c>
      <c r="U2919">
        <v>5</v>
      </c>
      <c r="V2919" t="s">
        <v>52</v>
      </c>
      <c r="W2919" t="s">
        <v>58</v>
      </c>
      <c r="X2919" t="s">
        <v>53</v>
      </c>
      <c r="Y2919" t="s">
        <v>6</v>
      </c>
      <c r="Z2919" t="s">
        <v>54</v>
      </c>
      <c r="AB2919" t="s">
        <v>55</v>
      </c>
    </row>
    <row r="2920" spans="1:28" x14ac:dyDescent="0.25">
      <c r="A2920" s="28">
        <v>43729</v>
      </c>
      <c r="B2920">
        <v>2019</v>
      </c>
      <c r="C2920" t="s">
        <v>5</v>
      </c>
      <c r="D2920">
        <v>11547</v>
      </c>
      <c r="E2920" t="s">
        <v>703</v>
      </c>
      <c r="F2920" t="s">
        <v>704</v>
      </c>
      <c r="G2920" t="s">
        <v>704</v>
      </c>
      <c r="H2920" t="s">
        <v>704</v>
      </c>
      <c r="I2920">
        <v>2</v>
      </c>
      <c r="J2920" s="2">
        <v>5.6900000572204599</v>
      </c>
      <c r="K2920">
        <v>23</v>
      </c>
      <c r="L2920" s="2">
        <v>11.3800001144409</v>
      </c>
      <c r="M2920" s="2">
        <v>2.6199998855590798</v>
      </c>
      <c r="N2920">
        <v>0</v>
      </c>
      <c r="O2920">
        <v>0</v>
      </c>
      <c r="P2920" s="2">
        <v>18.5</v>
      </c>
      <c r="Q2920" s="2">
        <v>14</v>
      </c>
      <c r="U2920">
        <v>1</v>
      </c>
      <c r="V2920" t="s">
        <v>52</v>
      </c>
      <c r="W2920" t="s">
        <v>58</v>
      </c>
      <c r="X2920" t="s">
        <v>53</v>
      </c>
      <c r="Y2920" t="s">
        <v>6</v>
      </c>
      <c r="Z2920" t="s">
        <v>54</v>
      </c>
      <c r="AB2920" t="s">
        <v>55</v>
      </c>
    </row>
    <row r="2921" spans="1:28" x14ac:dyDescent="0.25">
      <c r="A2921" s="28">
        <v>43729</v>
      </c>
      <c r="B2921">
        <v>2019</v>
      </c>
      <c r="C2921" t="s">
        <v>5</v>
      </c>
      <c r="D2921">
        <v>11543</v>
      </c>
      <c r="E2921" t="s">
        <v>245</v>
      </c>
      <c r="F2921" t="s">
        <v>246</v>
      </c>
      <c r="G2921" t="s">
        <v>246</v>
      </c>
      <c r="H2921" t="s">
        <v>246</v>
      </c>
      <c r="I2921">
        <v>1</v>
      </c>
      <c r="J2921" s="2">
        <v>14.1499996185303</v>
      </c>
      <c r="K2921">
        <v>6</v>
      </c>
      <c r="L2921" s="2">
        <v>14.1499996185303</v>
      </c>
      <c r="M2921" s="2">
        <v>0.85000002384185802</v>
      </c>
      <c r="N2921">
        <v>0</v>
      </c>
      <c r="O2921">
        <v>0</v>
      </c>
      <c r="P2921" s="2">
        <v>9.5399999999999991</v>
      </c>
      <c r="Q2921" s="2">
        <v>15</v>
      </c>
      <c r="U2921">
        <v>5</v>
      </c>
      <c r="V2921" t="s">
        <v>52</v>
      </c>
      <c r="W2921" t="s">
        <v>58</v>
      </c>
      <c r="X2921" t="s">
        <v>53</v>
      </c>
      <c r="Y2921" t="s">
        <v>6</v>
      </c>
      <c r="Z2921" t="s">
        <v>54</v>
      </c>
      <c r="AB2921" t="s">
        <v>55</v>
      </c>
    </row>
    <row r="2922" spans="1:28" x14ac:dyDescent="0.25">
      <c r="A2922" s="28">
        <v>43729</v>
      </c>
      <c r="B2922">
        <v>2019</v>
      </c>
      <c r="C2922" t="s">
        <v>5</v>
      </c>
      <c r="D2922">
        <v>11546</v>
      </c>
      <c r="E2922" t="s">
        <v>249</v>
      </c>
      <c r="F2922" t="s">
        <v>250</v>
      </c>
      <c r="G2922" t="s">
        <v>250</v>
      </c>
      <c r="H2922" t="s">
        <v>250</v>
      </c>
      <c r="I2922">
        <v>1</v>
      </c>
      <c r="J2922" s="2">
        <v>23.579999923706101</v>
      </c>
      <c r="K2922">
        <v>6</v>
      </c>
      <c r="L2922" s="2">
        <v>23.579999923706101</v>
      </c>
      <c r="M2922" s="2">
        <v>1.41999995708466</v>
      </c>
      <c r="N2922">
        <v>0</v>
      </c>
      <c r="O2922">
        <v>0</v>
      </c>
      <c r="P2922" s="2">
        <v>16.28</v>
      </c>
      <c r="Q2922" s="2">
        <v>25</v>
      </c>
      <c r="R2922" t="s">
        <v>68</v>
      </c>
      <c r="S2922" t="s">
        <v>69</v>
      </c>
      <c r="T2922" t="s">
        <v>251</v>
      </c>
      <c r="U2922">
        <v>10</v>
      </c>
      <c r="V2922" t="s">
        <v>52</v>
      </c>
      <c r="W2922" t="s">
        <v>58</v>
      </c>
      <c r="X2922" t="s">
        <v>53</v>
      </c>
      <c r="Y2922" t="s">
        <v>6</v>
      </c>
      <c r="Z2922" t="s">
        <v>54</v>
      </c>
      <c r="AB2922" t="s">
        <v>55</v>
      </c>
    </row>
    <row r="2923" spans="1:28" x14ac:dyDescent="0.25">
      <c r="A2923" s="28">
        <v>43729</v>
      </c>
      <c r="B2923">
        <v>2019</v>
      </c>
      <c r="C2923" t="s">
        <v>5</v>
      </c>
      <c r="D2923">
        <v>11547</v>
      </c>
      <c r="E2923" t="s">
        <v>229</v>
      </c>
      <c r="F2923" t="s">
        <v>230</v>
      </c>
      <c r="G2923" t="s">
        <v>230</v>
      </c>
      <c r="H2923" t="s">
        <v>230</v>
      </c>
      <c r="I2923">
        <v>2</v>
      </c>
      <c r="J2923" s="2">
        <v>8.1300001144409197</v>
      </c>
      <c r="K2923">
        <v>23</v>
      </c>
      <c r="L2923" s="2">
        <v>16.2600002288818</v>
      </c>
      <c r="M2923" s="2">
        <v>3.7400000095367401</v>
      </c>
      <c r="N2923">
        <v>0</v>
      </c>
      <c r="O2923">
        <v>0</v>
      </c>
      <c r="P2923" s="2">
        <v>0</v>
      </c>
      <c r="Q2923" s="2">
        <v>20</v>
      </c>
      <c r="U2923">
        <v>1</v>
      </c>
      <c r="V2923" t="s">
        <v>52</v>
      </c>
      <c r="W2923" t="s">
        <v>52</v>
      </c>
      <c r="X2923" t="s">
        <v>118</v>
      </c>
      <c r="Y2923" t="s">
        <v>6</v>
      </c>
      <c r="AB2923" t="s">
        <v>55</v>
      </c>
    </row>
    <row r="2924" spans="1:28" x14ac:dyDescent="0.25">
      <c r="A2924" s="28">
        <v>43729</v>
      </c>
      <c r="B2924">
        <v>2019</v>
      </c>
      <c r="C2924" t="s">
        <v>5</v>
      </c>
      <c r="D2924">
        <v>11593</v>
      </c>
      <c r="E2924" t="s">
        <v>229</v>
      </c>
      <c r="F2924" t="s">
        <v>230</v>
      </c>
      <c r="G2924" t="s">
        <v>230</v>
      </c>
      <c r="H2924" t="s">
        <v>230</v>
      </c>
      <c r="I2924">
        <v>1</v>
      </c>
      <c r="J2924" s="2">
        <v>8.1300001144409197</v>
      </c>
      <c r="K2924">
        <v>23</v>
      </c>
      <c r="L2924" s="2">
        <v>8.1300001144409197</v>
      </c>
      <c r="M2924" s="2">
        <v>1.87000000476837</v>
      </c>
      <c r="N2924">
        <v>0</v>
      </c>
      <c r="O2924">
        <v>0</v>
      </c>
      <c r="P2924" s="2">
        <v>0</v>
      </c>
      <c r="Q2924" s="2">
        <v>10</v>
      </c>
      <c r="U2924">
        <v>1</v>
      </c>
      <c r="V2924" t="s">
        <v>52</v>
      </c>
      <c r="W2924" t="s">
        <v>52</v>
      </c>
      <c r="X2924" t="s">
        <v>118</v>
      </c>
      <c r="Y2924" t="s">
        <v>6</v>
      </c>
      <c r="AB2924" t="s">
        <v>55</v>
      </c>
    </row>
    <row r="2925" spans="1:28" x14ac:dyDescent="0.25">
      <c r="A2925" s="28">
        <v>43729</v>
      </c>
      <c r="B2925">
        <v>2019</v>
      </c>
      <c r="C2925" t="s">
        <v>5</v>
      </c>
      <c r="D2925">
        <v>11594</v>
      </c>
      <c r="E2925" t="s">
        <v>229</v>
      </c>
      <c r="F2925" t="s">
        <v>230</v>
      </c>
      <c r="G2925" t="s">
        <v>230</v>
      </c>
      <c r="H2925" t="s">
        <v>230</v>
      </c>
      <c r="I2925">
        <v>1</v>
      </c>
      <c r="J2925" s="2">
        <v>8.1300001144409197</v>
      </c>
      <c r="K2925">
        <v>23</v>
      </c>
      <c r="L2925" s="2">
        <v>8.1300001144409197</v>
      </c>
      <c r="M2925" s="2">
        <v>1.87000000476837</v>
      </c>
      <c r="N2925">
        <v>0</v>
      </c>
      <c r="O2925">
        <v>0</v>
      </c>
      <c r="P2925" s="2">
        <v>0</v>
      </c>
      <c r="Q2925" s="2">
        <v>10</v>
      </c>
      <c r="U2925">
        <v>1</v>
      </c>
      <c r="V2925" t="s">
        <v>52</v>
      </c>
      <c r="W2925" t="s">
        <v>52</v>
      </c>
      <c r="X2925" t="s">
        <v>118</v>
      </c>
      <c r="Y2925" t="s">
        <v>6</v>
      </c>
      <c r="AB2925" t="s">
        <v>55</v>
      </c>
    </row>
    <row r="2926" spans="1:28" x14ac:dyDescent="0.25">
      <c r="A2926" s="28">
        <v>43729</v>
      </c>
      <c r="B2926">
        <v>2019</v>
      </c>
      <c r="C2926" t="s">
        <v>5</v>
      </c>
      <c r="D2926">
        <v>11570</v>
      </c>
      <c r="E2926" t="s">
        <v>629</v>
      </c>
      <c r="F2926" t="s">
        <v>630</v>
      </c>
      <c r="G2926" t="s">
        <v>630</v>
      </c>
      <c r="H2926" t="s">
        <v>630</v>
      </c>
      <c r="I2926">
        <v>1</v>
      </c>
      <c r="J2926" s="2">
        <v>7.5500001907348597</v>
      </c>
      <c r="K2926">
        <v>6</v>
      </c>
      <c r="L2926" s="2">
        <v>7.5500001907348597</v>
      </c>
      <c r="M2926" s="2">
        <v>0.44999998807907099</v>
      </c>
      <c r="N2926">
        <v>0</v>
      </c>
      <c r="O2926">
        <v>0</v>
      </c>
      <c r="P2926" s="2">
        <v>6.31</v>
      </c>
      <c r="Q2926" s="2">
        <v>8</v>
      </c>
      <c r="U2926">
        <v>1</v>
      </c>
      <c r="V2926" t="s">
        <v>52</v>
      </c>
      <c r="W2926" t="s">
        <v>52</v>
      </c>
      <c r="X2926" t="s">
        <v>53</v>
      </c>
      <c r="Y2926" t="s">
        <v>6</v>
      </c>
      <c r="Z2926" t="s">
        <v>54</v>
      </c>
      <c r="AB2926" t="s">
        <v>55</v>
      </c>
    </row>
    <row r="2927" spans="1:28" x14ac:dyDescent="0.25">
      <c r="A2927" s="28">
        <v>43729</v>
      </c>
      <c r="B2927">
        <v>2019</v>
      </c>
      <c r="C2927" t="s">
        <v>5</v>
      </c>
      <c r="D2927">
        <v>11591</v>
      </c>
      <c r="E2927" t="s">
        <v>448</v>
      </c>
      <c r="F2927" t="s">
        <v>449</v>
      </c>
      <c r="G2927" t="s">
        <v>449</v>
      </c>
      <c r="H2927" t="s">
        <v>449</v>
      </c>
      <c r="I2927">
        <v>1</v>
      </c>
      <c r="J2927" s="2">
        <v>4.0700001716613796</v>
      </c>
      <c r="K2927">
        <v>23</v>
      </c>
      <c r="L2927" s="2">
        <v>4.0700001716613796</v>
      </c>
      <c r="M2927" s="2">
        <v>0.93000000715255704</v>
      </c>
      <c r="N2927">
        <v>0</v>
      </c>
      <c r="O2927">
        <v>0</v>
      </c>
      <c r="P2927" s="2">
        <v>0</v>
      </c>
      <c r="Q2927" s="2">
        <v>5</v>
      </c>
      <c r="U2927">
        <v>1</v>
      </c>
      <c r="V2927" t="s">
        <v>52</v>
      </c>
      <c r="W2927" t="s">
        <v>52</v>
      </c>
      <c r="X2927" t="s">
        <v>118</v>
      </c>
      <c r="Y2927" t="s">
        <v>6</v>
      </c>
      <c r="AB2927" t="s">
        <v>55</v>
      </c>
    </row>
    <row r="2928" spans="1:28" x14ac:dyDescent="0.25">
      <c r="A2928" s="28">
        <v>43729</v>
      </c>
      <c r="B2928">
        <v>2019</v>
      </c>
      <c r="C2928" t="s">
        <v>5</v>
      </c>
      <c r="D2928">
        <v>11573</v>
      </c>
      <c r="E2928" t="s">
        <v>233</v>
      </c>
      <c r="F2928" t="s">
        <v>234</v>
      </c>
      <c r="G2928" t="s">
        <v>235</v>
      </c>
      <c r="H2928" t="s">
        <v>234</v>
      </c>
      <c r="I2928">
        <v>15</v>
      </c>
      <c r="J2928" s="2">
        <v>0.18999999761581399</v>
      </c>
      <c r="K2928">
        <v>6</v>
      </c>
      <c r="L2928" s="2">
        <v>2.82999992370606</v>
      </c>
      <c r="M2928" s="2">
        <v>0.17000000178813901</v>
      </c>
      <c r="N2928">
        <v>0</v>
      </c>
      <c r="O2928">
        <v>0</v>
      </c>
      <c r="P2928" s="2">
        <v>0.11</v>
      </c>
      <c r="Q2928" s="2">
        <v>3</v>
      </c>
      <c r="U2928">
        <v>40</v>
      </c>
      <c r="V2928" t="s">
        <v>157</v>
      </c>
      <c r="W2928" t="s">
        <v>58</v>
      </c>
      <c r="X2928" t="s">
        <v>53</v>
      </c>
      <c r="Y2928" t="s">
        <v>6</v>
      </c>
      <c r="Z2928" t="s">
        <v>54</v>
      </c>
      <c r="AB2928" t="s">
        <v>55</v>
      </c>
    </row>
    <row r="2929" spans="1:28" x14ac:dyDescent="0.25">
      <c r="A2929" s="28">
        <v>43729</v>
      </c>
      <c r="B2929">
        <v>2019</v>
      </c>
      <c r="C2929" t="s">
        <v>5</v>
      </c>
      <c r="D2929">
        <v>11520</v>
      </c>
      <c r="E2929" t="s">
        <v>236</v>
      </c>
      <c r="F2929" t="s">
        <v>237</v>
      </c>
      <c r="G2929" t="s">
        <v>238</v>
      </c>
      <c r="H2929" t="s">
        <v>237</v>
      </c>
      <c r="I2929">
        <v>1</v>
      </c>
      <c r="J2929" s="2">
        <v>14.1499996185303</v>
      </c>
      <c r="K2929">
        <v>6</v>
      </c>
      <c r="L2929" s="2">
        <v>14.1499996185303</v>
      </c>
      <c r="M2929" s="2">
        <v>0.85000002384185802</v>
      </c>
      <c r="N2929">
        <v>0</v>
      </c>
      <c r="O2929">
        <v>0</v>
      </c>
      <c r="P2929" s="2">
        <v>3.1</v>
      </c>
      <c r="Q2929" s="2">
        <v>15</v>
      </c>
      <c r="R2929" t="s">
        <v>68</v>
      </c>
      <c r="S2929" t="s">
        <v>69</v>
      </c>
      <c r="T2929" t="s">
        <v>239</v>
      </c>
      <c r="U2929">
        <v>50</v>
      </c>
      <c r="V2929" t="s">
        <v>52</v>
      </c>
      <c r="W2929" t="s">
        <v>58</v>
      </c>
      <c r="X2929" t="s">
        <v>53</v>
      </c>
      <c r="Y2929" t="s">
        <v>6</v>
      </c>
      <c r="Z2929" t="s">
        <v>54</v>
      </c>
      <c r="AB2929" t="s">
        <v>55</v>
      </c>
    </row>
    <row r="2930" spans="1:28" x14ac:dyDescent="0.25">
      <c r="A2930" s="28">
        <v>43729</v>
      </c>
      <c r="B2930">
        <v>2019</v>
      </c>
      <c r="C2930" t="s">
        <v>5</v>
      </c>
      <c r="D2930">
        <v>11533</v>
      </c>
      <c r="E2930" t="s">
        <v>236</v>
      </c>
      <c r="F2930" t="s">
        <v>237</v>
      </c>
      <c r="G2930" t="s">
        <v>238</v>
      </c>
      <c r="H2930" t="s">
        <v>237</v>
      </c>
      <c r="I2930">
        <v>1</v>
      </c>
      <c r="J2930" s="2">
        <v>14.1499996185303</v>
      </c>
      <c r="K2930">
        <v>6</v>
      </c>
      <c r="L2930" s="2">
        <v>14.1499996185303</v>
      </c>
      <c r="M2930" s="2">
        <v>0.85000002384185802</v>
      </c>
      <c r="N2930">
        <v>0</v>
      </c>
      <c r="O2930">
        <v>0</v>
      </c>
      <c r="P2930" s="2">
        <v>3.1</v>
      </c>
      <c r="Q2930" s="2">
        <v>15</v>
      </c>
      <c r="R2930" t="s">
        <v>68</v>
      </c>
      <c r="S2930" t="s">
        <v>69</v>
      </c>
      <c r="T2930" t="s">
        <v>239</v>
      </c>
      <c r="U2930">
        <v>50</v>
      </c>
      <c r="V2930" t="s">
        <v>52</v>
      </c>
      <c r="W2930" t="s">
        <v>58</v>
      </c>
      <c r="X2930" t="s">
        <v>53</v>
      </c>
      <c r="Y2930" t="s">
        <v>6</v>
      </c>
      <c r="Z2930" t="s">
        <v>54</v>
      </c>
      <c r="AB2930" t="s">
        <v>55</v>
      </c>
    </row>
    <row r="2931" spans="1:28" x14ac:dyDescent="0.25">
      <c r="A2931" s="28">
        <v>43729</v>
      </c>
      <c r="B2931">
        <v>2019</v>
      </c>
      <c r="C2931" t="s">
        <v>5</v>
      </c>
      <c r="D2931">
        <v>11560</v>
      </c>
      <c r="E2931" t="s">
        <v>236</v>
      </c>
      <c r="F2931" t="s">
        <v>237</v>
      </c>
      <c r="G2931" t="s">
        <v>238</v>
      </c>
      <c r="H2931" t="s">
        <v>237</v>
      </c>
      <c r="I2931">
        <v>1</v>
      </c>
      <c r="J2931" s="2">
        <v>14.1499996185303</v>
      </c>
      <c r="K2931">
        <v>6</v>
      </c>
      <c r="L2931" s="2">
        <v>14.1499996185303</v>
      </c>
      <c r="M2931" s="2">
        <v>0.85000002384185802</v>
      </c>
      <c r="N2931">
        <v>0</v>
      </c>
      <c r="O2931">
        <v>0</v>
      </c>
      <c r="P2931" s="2">
        <v>3.1</v>
      </c>
      <c r="Q2931" s="2">
        <v>15</v>
      </c>
      <c r="R2931" t="s">
        <v>68</v>
      </c>
      <c r="S2931" t="s">
        <v>69</v>
      </c>
      <c r="T2931" t="s">
        <v>239</v>
      </c>
      <c r="U2931">
        <v>50</v>
      </c>
      <c r="V2931" t="s">
        <v>52</v>
      </c>
      <c r="W2931" t="s">
        <v>58</v>
      </c>
      <c r="X2931" t="s">
        <v>53</v>
      </c>
      <c r="Y2931" t="s">
        <v>6</v>
      </c>
      <c r="Z2931" t="s">
        <v>54</v>
      </c>
      <c r="AB2931" t="s">
        <v>55</v>
      </c>
    </row>
    <row r="2932" spans="1:28" x14ac:dyDescent="0.25">
      <c r="A2932" s="28">
        <v>43729</v>
      </c>
      <c r="B2932">
        <v>2019</v>
      </c>
      <c r="C2932" t="s">
        <v>5</v>
      </c>
      <c r="D2932">
        <v>11566</v>
      </c>
      <c r="E2932" t="s">
        <v>236</v>
      </c>
      <c r="F2932" t="s">
        <v>237</v>
      </c>
      <c r="G2932" t="s">
        <v>238</v>
      </c>
      <c r="H2932" t="s">
        <v>237</v>
      </c>
      <c r="I2932">
        <v>2</v>
      </c>
      <c r="J2932" s="2">
        <v>14.1499996185303</v>
      </c>
      <c r="K2932">
        <v>6</v>
      </c>
      <c r="L2932" s="2">
        <v>28.2999992370606</v>
      </c>
      <c r="M2932" s="2">
        <v>1.70000004768372</v>
      </c>
      <c r="N2932">
        <v>0</v>
      </c>
      <c r="O2932">
        <v>0</v>
      </c>
      <c r="P2932" s="2">
        <v>3.1</v>
      </c>
      <c r="Q2932" s="2">
        <v>30</v>
      </c>
      <c r="R2932" t="s">
        <v>68</v>
      </c>
      <c r="S2932" t="s">
        <v>69</v>
      </c>
      <c r="T2932" t="s">
        <v>239</v>
      </c>
      <c r="U2932">
        <v>50</v>
      </c>
      <c r="V2932" t="s">
        <v>52</v>
      </c>
      <c r="W2932" t="s">
        <v>58</v>
      </c>
      <c r="X2932" t="s">
        <v>53</v>
      </c>
      <c r="Y2932" t="s">
        <v>6</v>
      </c>
      <c r="Z2932" t="s">
        <v>54</v>
      </c>
      <c r="AB2932" t="s">
        <v>55</v>
      </c>
    </row>
    <row r="2933" spans="1:28" x14ac:dyDescent="0.25">
      <c r="A2933" s="28">
        <v>43729</v>
      </c>
      <c r="B2933">
        <v>2019</v>
      </c>
      <c r="C2933" t="s">
        <v>5</v>
      </c>
      <c r="D2933">
        <v>11569</v>
      </c>
      <c r="E2933" t="s">
        <v>236</v>
      </c>
      <c r="F2933" t="s">
        <v>237</v>
      </c>
      <c r="G2933" t="s">
        <v>238</v>
      </c>
      <c r="H2933" t="s">
        <v>237</v>
      </c>
      <c r="I2933">
        <v>1</v>
      </c>
      <c r="J2933" s="2">
        <v>9.4300003051757795</v>
      </c>
      <c r="K2933">
        <v>6</v>
      </c>
      <c r="L2933" s="2">
        <v>9.4300003051757795</v>
      </c>
      <c r="M2933" s="2">
        <v>0.56999999284744296</v>
      </c>
      <c r="N2933">
        <v>0</v>
      </c>
      <c r="O2933">
        <v>0</v>
      </c>
      <c r="P2933" s="2">
        <v>3.1</v>
      </c>
      <c r="Q2933" s="2">
        <v>10</v>
      </c>
      <c r="R2933" t="s">
        <v>68</v>
      </c>
      <c r="S2933" t="s">
        <v>69</v>
      </c>
      <c r="T2933" t="s">
        <v>239</v>
      </c>
      <c r="U2933">
        <v>50</v>
      </c>
      <c r="V2933" t="s">
        <v>52</v>
      </c>
      <c r="W2933" t="s">
        <v>58</v>
      </c>
      <c r="X2933" t="s">
        <v>53</v>
      </c>
      <c r="Y2933" t="s">
        <v>6</v>
      </c>
      <c r="Z2933" t="s">
        <v>54</v>
      </c>
      <c r="AB2933" t="s">
        <v>55</v>
      </c>
    </row>
    <row r="2934" spans="1:28" x14ac:dyDescent="0.25">
      <c r="A2934" s="28">
        <v>43729</v>
      </c>
      <c r="B2934">
        <v>2019</v>
      </c>
      <c r="C2934" t="s">
        <v>5</v>
      </c>
      <c r="D2934">
        <v>11572</v>
      </c>
      <c r="E2934" t="s">
        <v>236</v>
      </c>
      <c r="F2934" t="s">
        <v>237</v>
      </c>
      <c r="G2934" t="s">
        <v>238</v>
      </c>
      <c r="H2934" t="s">
        <v>237</v>
      </c>
      <c r="I2934">
        <v>1</v>
      </c>
      <c r="J2934" s="2">
        <v>14.1499996185303</v>
      </c>
      <c r="K2934">
        <v>6</v>
      </c>
      <c r="L2934" s="2">
        <v>14.1499996185303</v>
      </c>
      <c r="M2934" s="2">
        <v>0.85000002384185802</v>
      </c>
      <c r="N2934">
        <v>0</v>
      </c>
      <c r="O2934">
        <v>0</v>
      </c>
      <c r="P2934" s="2">
        <v>3.1</v>
      </c>
      <c r="Q2934" s="2">
        <v>15</v>
      </c>
      <c r="R2934" t="s">
        <v>68</v>
      </c>
      <c r="S2934" t="s">
        <v>69</v>
      </c>
      <c r="T2934" t="s">
        <v>239</v>
      </c>
      <c r="U2934">
        <v>50</v>
      </c>
      <c r="V2934" t="s">
        <v>52</v>
      </c>
      <c r="W2934" t="s">
        <v>58</v>
      </c>
      <c r="X2934" t="s">
        <v>53</v>
      </c>
      <c r="Y2934" t="s">
        <v>6</v>
      </c>
      <c r="Z2934" t="s">
        <v>54</v>
      </c>
      <c r="AB2934" t="s">
        <v>55</v>
      </c>
    </row>
    <row r="2935" spans="1:28" x14ac:dyDescent="0.25">
      <c r="A2935" s="28">
        <v>43729</v>
      </c>
      <c r="B2935">
        <v>2019</v>
      </c>
      <c r="C2935" t="s">
        <v>5</v>
      </c>
      <c r="D2935">
        <v>11579</v>
      </c>
      <c r="E2935" t="s">
        <v>438</v>
      </c>
      <c r="F2935" t="s">
        <v>439</v>
      </c>
      <c r="G2935" t="s">
        <v>439</v>
      </c>
      <c r="H2935" t="s">
        <v>439</v>
      </c>
      <c r="I2935">
        <v>1</v>
      </c>
      <c r="J2935" s="2">
        <v>4.0700001716613796</v>
      </c>
      <c r="K2935">
        <v>23</v>
      </c>
      <c r="L2935" s="2">
        <v>4.0700001716613796</v>
      </c>
      <c r="M2935" s="2">
        <v>0.93000000715255704</v>
      </c>
      <c r="N2935">
        <v>0</v>
      </c>
      <c r="O2935">
        <v>0</v>
      </c>
      <c r="P2935" s="2">
        <v>0</v>
      </c>
      <c r="Q2935" s="2">
        <v>5</v>
      </c>
      <c r="U2935">
        <v>1</v>
      </c>
      <c r="V2935" t="s">
        <v>52</v>
      </c>
      <c r="W2935" t="s">
        <v>52</v>
      </c>
      <c r="X2935" t="s">
        <v>118</v>
      </c>
      <c r="Y2935" t="s">
        <v>6</v>
      </c>
      <c r="AB2935" t="s">
        <v>55</v>
      </c>
    </row>
    <row r="2936" spans="1:28" x14ac:dyDescent="0.25">
      <c r="A2936" s="28">
        <v>43729</v>
      </c>
      <c r="B2936">
        <v>2019</v>
      </c>
      <c r="C2936" t="s">
        <v>5</v>
      </c>
      <c r="D2936">
        <v>11564</v>
      </c>
      <c r="E2936" t="s">
        <v>438</v>
      </c>
      <c r="F2936" t="s">
        <v>439</v>
      </c>
      <c r="G2936" t="s">
        <v>439</v>
      </c>
      <c r="H2936" t="s">
        <v>439</v>
      </c>
      <c r="I2936">
        <v>1</v>
      </c>
      <c r="J2936" s="2">
        <v>4.0700001716613796</v>
      </c>
      <c r="K2936">
        <v>23</v>
      </c>
      <c r="L2936" s="2">
        <v>4.0700001716613796</v>
      </c>
      <c r="M2936" s="2">
        <v>0.93000000715255704</v>
      </c>
      <c r="N2936">
        <v>0</v>
      </c>
      <c r="O2936">
        <v>0</v>
      </c>
      <c r="P2936" s="2">
        <v>0</v>
      </c>
      <c r="Q2936" s="2">
        <v>5</v>
      </c>
      <c r="U2936">
        <v>1</v>
      </c>
      <c r="V2936" t="s">
        <v>52</v>
      </c>
      <c r="W2936" t="s">
        <v>52</v>
      </c>
      <c r="X2936" t="s">
        <v>118</v>
      </c>
      <c r="Y2936" t="s">
        <v>6</v>
      </c>
      <c r="AB2936" t="s">
        <v>55</v>
      </c>
    </row>
    <row r="2937" spans="1:28" x14ac:dyDescent="0.25">
      <c r="A2937" s="28">
        <v>43729</v>
      </c>
      <c r="B2937">
        <v>2019</v>
      </c>
      <c r="C2937" t="s">
        <v>5</v>
      </c>
      <c r="D2937">
        <v>11579</v>
      </c>
      <c r="E2937" t="s">
        <v>440</v>
      </c>
      <c r="F2937" t="s">
        <v>441</v>
      </c>
      <c r="G2937" t="s">
        <v>441</v>
      </c>
      <c r="H2937" t="s">
        <v>441</v>
      </c>
      <c r="I2937">
        <v>1</v>
      </c>
      <c r="J2937" s="2">
        <v>4.0700001716613796</v>
      </c>
      <c r="K2937">
        <v>23</v>
      </c>
      <c r="L2937" s="2">
        <v>4.0700001716613796</v>
      </c>
      <c r="M2937" s="2">
        <v>0.93000000715255704</v>
      </c>
      <c r="N2937">
        <v>0</v>
      </c>
      <c r="O2937">
        <v>0</v>
      </c>
      <c r="P2937" s="2">
        <v>0</v>
      </c>
      <c r="Q2937" s="2">
        <v>5</v>
      </c>
      <c r="U2937">
        <v>1</v>
      </c>
      <c r="V2937" t="s">
        <v>52</v>
      </c>
      <c r="W2937" t="s">
        <v>52</v>
      </c>
      <c r="X2937" t="s">
        <v>118</v>
      </c>
      <c r="Y2937" t="s">
        <v>6</v>
      </c>
      <c r="AB2937" t="s">
        <v>55</v>
      </c>
    </row>
    <row r="2938" spans="1:28" x14ac:dyDescent="0.25">
      <c r="A2938" s="28">
        <v>43729</v>
      </c>
      <c r="B2938">
        <v>2019</v>
      </c>
      <c r="C2938" t="s">
        <v>5</v>
      </c>
      <c r="D2938">
        <v>11582</v>
      </c>
      <c r="E2938" t="s">
        <v>705</v>
      </c>
      <c r="F2938" t="s">
        <v>706</v>
      </c>
      <c r="G2938" t="s">
        <v>706</v>
      </c>
      <c r="H2938" t="s">
        <v>706</v>
      </c>
      <c r="I2938">
        <v>1</v>
      </c>
      <c r="J2938" s="2">
        <v>13.4099998474121</v>
      </c>
      <c r="K2938">
        <v>23</v>
      </c>
      <c r="L2938" s="2">
        <v>13.4099998474121</v>
      </c>
      <c r="M2938" s="2">
        <v>3.0899999141693102</v>
      </c>
      <c r="N2938">
        <v>0</v>
      </c>
      <c r="O2938">
        <v>0</v>
      </c>
      <c r="P2938" s="2">
        <v>16.809999999999999</v>
      </c>
      <c r="Q2938" s="2">
        <v>16.5</v>
      </c>
      <c r="U2938">
        <v>1</v>
      </c>
      <c r="V2938" t="s">
        <v>52</v>
      </c>
      <c r="W2938" t="s">
        <v>52</v>
      </c>
      <c r="X2938" t="s">
        <v>53</v>
      </c>
      <c r="Y2938" t="s">
        <v>8</v>
      </c>
      <c r="Z2938" t="s">
        <v>54</v>
      </c>
      <c r="AB2938" t="s">
        <v>55</v>
      </c>
    </row>
    <row r="2939" spans="1:28" x14ac:dyDescent="0.25">
      <c r="A2939" s="28">
        <v>43729</v>
      </c>
      <c r="B2939">
        <v>2019</v>
      </c>
      <c r="C2939" t="s">
        <v>5</v>
      </c>
      <c r="D2939">
        <v>11547</v>
      </c>
      <c r="E2939" t="s">
        <v>368</v>
      </c>
      <c r="F2939" t="s">
        <v>369</v>
      </c>
      <c r="G2939" t="s">
        <v>369</v>
      </c>
      <c r="H2939" t="s">
        <v>369</v>
      </c>
      <c r="I2939">
        <v>2</v>
      </c>
      <c r="J2939" s="2">
        <v>4.0700001716613796</v>
      </c>
      <c r="K2939">
        <v>23</v>
      </c>
      <c r="L2939" s="2">
        <v>8.1300001144409197</v>
      </c>
      <c r="M2939" s="2">
        <v>1.87000000476837</v>
      </c>
      <c r="N2939">
        <v>0</v>
      </c>
      <c r="O2939">
        <v>0</v>
      </c>
      <c r="P2939" s="2">
        <v>0</v>
      </c>
      <c r="Q2939" s="2">
        <v>10</v>
      </c>
      <c r="U2939">
        <v>1</v>
      </c>
      <c r="V2939" t="s">
        <v>52</v>
      </c>
      <c r="W2939" t="s">
        <v>52</v>
      </c>
      <c r="X2939" t="s">
        <v>118</v>
      </c>
      <c r="Y2939" t="s">
        <v>6</v>
      </c>
      <c r="AB2939" t="s">
        <v>55</v>
      </c>
    </row>
    <row r="2940" spans="1:28" x14ac:dyDescent="0.25">
      <c r="A2940" s="28">
        <v>43729</v>
      </c>
      <c r="B2940">
        <v>2019</v>
      </c>
      <c r="C2940" t="s">
        <v>5</v>
      </c>
      <c r="D2940">
        <v>11564</v>
      </c>
      <c r="E2940" t="s">
        <v>368</v>
      </c>
      <c r="F2940" t="s">
        <v>369</v>
      </c>
      <c r="G2940" t="s">
        <v>369</v>
      </c>
      <c r="H2940" t="s">
        <v>369</v>
      </c>
      <c r="I2940">
        <v>1</v>
      </c>
      <c r="J2940" s="2">
        <v>4.0700001716613796</v>
      </c>
      <c r="K2940">
        <v>23</v>
      </c>
      <c r="L2940" s="2">
        <v>4.0700001716613796</v>
      </c>
      <c r="M2940" s="2">
        <v>0.93000000715255704</v>
      </c>
      <c r="N2940">
        <v>0</v>
      </c>
      <c r="O2940">
        <v>0</v>
      </c>
      <c r="P2940" s="2">
        <v>0</v>
      </c>
      <c r="Q2940" s="2">
        <v>5</v>
      </c>
      <c r="U2940">
        <v>1</v>
      </c>
      <c r="V2940" t="s">
        <v>52</v>
      </c>
      <c r="W2940" t="s">
        <v>52</v>
      </c>
      <c r="X2940" t="s">
        <v>118</v>
      </c>
      <c r="Y2940" t="s">
        <v>6</v>
      </c>
      <c r="AB2940" t="s">
        <v>55</v>
      </c>
    </row>
    <row r="2941" spans="1:28" x14ac:dyDescent="0.25">
      <c r="A2941" s="28">
        <v>43729</v>
      </c>
      <c r="B2941">
        <v>2019</v>
      </c>
      <c r="C2941" t="s">
        <v>5</v>
      </c>
      <c r="D2941">
        <v>11579</v>
      </c>
      <c r="E2941" t="s">
        <v>368</v>
      </c>
      <c r="F2941" t="s">
        <v>369</v>
      </c>
      <c r="G2941" t="s">
        <v>369</v>
      </c>
      <c r="H2941" t="s">
        <v>369</v>
      </c>
      <c r="I2941">
        <v>1</v>
      </c>
      <c r="J2941" s="2">
        <v>4.0700001716613796</v>
      </c>
      <c r="K2941">
        <v>23</v>
      </c>
      <c r="L2941" s="2">
        <v>4.0700001716613796</v>
      </c>
      <c r="M2941" s="2">
        <v>0.93000000715255704</v>
      </c>
      <c r="N2941">
        <v>0</v>
      </c>
      <c r="O2941">
        <v>0</v>
      </c>
      <c r="P2941" s="2">
        <v>0</v>
      </c>
      <c r="Q2941" s="2">
        <v>5</v>
      </c>
      <c r="U2941">
        <v>1</v>
      </c>
      <c r="V2941" t="s">
        <v>52</v>
      </c>
      <c r="W2941" t="s">
        <v>52</v>
      </c>
      <c r="X2941" t="s">
        <v>118</v>
      </c>
      <c r="Y2941" t="s">
        <v>6</v>
      </c>
      <c r="AB2941" t="s">
        <v>55</v>
      </c>
    </row>
    <row r="2942" spans="1:28" x14ac:dyDescent="0.25">
      <c r="A2942" s="28">
        <v>43729</v>
      </c>
      <c r="B2942">
        <v>2019</v>
      </c>
      <c r="C2942" t="s">
        <v>5</v>
      </c>
      <c r="D2942">
        <v>11547</v>
      </c>
      <c r="E2942" t="s">
        <v>444</v>
      </c>
      <c r="F2942" t="s">
        <v>445</v>
      </c>
      <c r="G2942" t="s">
        <v>445</v>
      </c>
      <c r="H2942" t="s">
        <v>445</v>
      </c>
      <c r="I2942">
        <v>2</v>
      </c>
      <c r="J2942" s="2">
        <v>4.0700001716613796</v>
      </c>
      <c r="K2942">
        <v>23</v>
      </c>
      <c r="L2942" s="2">
        <v>8.1300001144409197</v>
      </c>
      <c r="M2942" s="2">
        <v>1.87000000476837</v>
      </c>
      <c r="N2942">
        <v>0</v>
      </c>
      <c r="O2942">
        <v>0</v>
      </c>
      <c r="P2942" s="2">
        <v>0</v>
      </c>
      <c r="Q2942" s="2">
        <v>10</v>
      </c>
      <c r="U2942">
        <v>1</v>
      </c>
      <c r="V2942" t="s">
        <v>52</v>
      </c>
      <c r="W2942" t="s">
        <v>52</v>
      </c>
      <c r="X2942" t="s">
        <v>118</v>
      </c>
      <c r="Y2942" t="s">
        <v>6</v>
      </c>
      <c r="AB2942" t="s">
        <v>55</v>
      </c>
    </row>
    <row r="2943" spans="1:28" x14ac:dyDescent="0.25">
      <c r="A2943" s="28">
        <v>43729</v>
      </c>
      <c r="B2943">
        <v>2019</v>
      </c>
      <c r="C2943" t="s">
        <v>5</v>
      </c>
      <c r="D2943">
        <v>11564</v>
      </c>
      <c r="E2943" t="s">
        <v>444</v>
      </c>
      <c r="F2943" t="s">
        <v>445</v>
      </c>
      <c r="G2943" t="s">
        <v>445</v>
      </c>
      <c r="H2943" t="s">
        <v>445</v>
      </c>
      <c r="I2943">
        <v>1</v>
      </c>
      <c r="J2943" s="2">
        <v>4.0700001716613796</v>
      </c>
      <c r="K2943">
        <v>23</v>
      </c>
      <c r="L2943" s="2">
        <v>4.0700001716613796</v>
      </c>
      <c r="M2943" s="2">
        <v>0.93000000715255704</v>
      </c>
      <c r="N2943">
        <v>0</v>
      </c>
      <c r="O2943">
        <v>0</v>
      </c>
      <c r="P2943" s="2">
        <v>0</v>
      </c>
      <c r="Q2943" s="2">
        <v>5</v>
      </c>
      <c r="U2943">
        <v>1</v>
      </c>
      <c r="V2943" t="s">
        <v>52</v>
      </c>
      <c r="W2943" t="s">
        <v>52</v>
      </c>
      <c r="X2943" t="s">
        <v>118</v>
      </c>
      <c r="Y2943" t="s">
        <v>6</v>
      </c>
      <c r="AB2943" t="s">
        <v>55</v>
      </c>
    </row>
    <row r="2944" spans="1:28" x14ac:dyDescent="0.25">
      <c r="A2944" s="28">
        <v>43729</v>
      </c>
      <c r="B2944">
        <v>2019</v>
      </c>
      <c r="C2944" t="s">
        <v>5</v>
      </c>
      <c r="D2944">
        <v>11579</v>
      </c>
      <c r="E2944" t="s">
        <v>444</v>
      </c>
      <c r="F2944" t="s">
        <v>445</v>
      </c>
      <c r="G2944" t="s">
        <v>445</v>
      </c>
      <c r="H2944" t="s">
        <v>445</v>
      </c>
      <c r="I2944">
        <v>1</v>
      </c>
      <c r="J2944" s="2">
        <v>4.0700001716613796</v>
      </c>
      <c r="K2944">
        <v>23</v>
      </c>
      <c r="L2944" s="2">
        <v>4.0700001716613796</v>
      </c>
      <c r="M2944" s="2">
        <v>0.93000000715255704</v>
      </c>
      <c r="N2944">
        <v>0</v>
      </c>
      <c r="O2944">
        <v>0</v>
      </c>
      <c r="P2944" s="2">
        <v>0</v>
      </c>
      <c r="Q2944" s="2">
        <v>5</v>
      </c>
      <c r="U2944">
        <v>1</v>
      </c>
      <c r="V2944" t="s">
        <v>52</v>
      </c>
      <c r="W2944" t="s">
        <v>52</v>
      </c>
      <c r="X2944" t="s">
        <v>118</v>
      </c>
      <c r="Y2944" t="s">
        <v>6</v>
      </c>
      <c r="AB2944" t="s">
        <v>55</v>
      </c>
    </row>
    <row r="2945" spans="1:28" x14ac:dyDescent="0.25">
      <c r="A2945" s="28">
        <v>43729</v>
      </c>
      <c r="B2945">
        <v>2019</v>
      </c>
      <c r="C2945" t="s">
        <v>5</v>
      </c>
      <c r="D2945">
        <v>11564</v>
      </c>
      <c r="E2945" t="s">
        <v>446</v>
      </c>
      <c r="F2945" t="s">
        <v>447</v>
      </c>
      <c r="G2945" t="s">
        <v>447</v>
      </c>
      <c r="H2945" t="s">
        <v>447</v>
      </c>
      <c r="I2945">
        <v>1</v>
      </c>
      <c r="J2945" s="2">
        <v>4.0700001716613796</v>
      </c>
      <c r="K2945">
        <v>23</v>
      </c>
      <c r="L2945" s="2">
        <v>4.0700001716613796</v>
      </c>
      <c r="M2945" s="2">
        <v>0.93000000715255704</v>
      </c>
      <c r="N2945">
        <v>0</v>
      </c>
      <c r="O2945">
        <v>0</v>
      </c>
      <c r="P2945" s="2">
        <v>0</v>
      </c>
      <c r="Q2945" s="2">
        <v>5</v>
      </c>
      <c r="U2945">
        <v>1</v>
      </c>
      <c r="V2945" t="s">
        <v>52</v>
      </c>
      <c r="W2945" t="s">
        <v>52</v>
      </c>
      <c r="X2945" t="s">
        <v>118</v>
      </c>
      <c r="Y2945" t="s">
        <v>6</v>
      </c>
      <c r="AB2945" t="s">
        <v>55</v>
      </c>
    </row>
    <row r="2946" spans="1:28" x14ac:dyDescent="0.25">
      <c r="A2946" s="28">
        <v>43729</v>
      </c>
      <c r="B2946">
        <v>2019</v>
      </c>
      <c r="C2946" t="s">
        <v>5</v>
      </c>
      <c r="D2946">
        <v>11567</v>
      </c>
      <c r="E2946" t="s">
        <v>287</v>
      </c>
      <c r="F2946" t="s">
        <v>288</v>
      </c>
      <c r="G2946" t="s">
        <v>288</v>
      </c>
      <c r="H2946" t="s">
        <v>288</v>
      </c>
      <c r="I2946">
        <v>2</v>
      </c>
      <c r="J2946" s="2">
        <v>1.8899999856948899</v>
      </c>
      <c r="K2946">
        <v>6</v>
      </c>
      <c r="L2946" s="2">
        <v>3.7699999809265101</v>
      </c>
      <c r="M2946" s="2">
        <v>0.230000004172325</v>
      </c>
      <c r="N2946">
        <v>0</v>
      </c>
      <c r="O2946">
        <v>0</v>
      </c>
      <c r="P2946" s="2">
        <v>0.57999999999999996</v>
      </c>
      <c r="Q2946" s="2">
        <v>4</v>
      </c>
      <c r="U2946">
        <v>200</v>
      </c>
      <c r="V2946" t="s">
        <v>52</v>
      </c>
      <c r="W2946" t="s">
        <v>58</v>
      </c>
      <c r="X2946" t="s">
        <v>53</v>
      </c>
      <c r="Y2946" t="s">
        <v>6</v>
      </c>
      <c r="Z2946" t="s">
        <v>54</v>
      </c>
      <c r="AB2946" t="s">
        <v>55</v>
      </c>
    </row>
    <row r="2947" spans="1:28" x14ac:dyDescent="0.25">
      <c r="A2947" s="28">
        <v>43729</v>
      </c>
      <c r="B2947">
        <v>2019</v>
      </c>
      <c r="C2947" t="s">
        <v>5</v>
      </c>
      <c r="D2947">
        <v>11518</v>
      </c>
      <c r="E2947" t="s">
        <v>215</v>
      </c>
      <c r="F2947" t="s">
        <v>216</v>
      </c>
      <c r="G2947" t="s">
        <v>216</v>
      </c>
      <c r="H2947" t="s">
        <v>216</v>
      </c>
      <c r="I2947">
        <v>2</v>
      </c>
      <c r="J2947" s="2">
        <v>1.8899999856948899</v>
      </c>
      <c r="K2947">
        <v>6</v>
      </c>
      <c r="L2947" s="2">
        <v>3.7699999809265101</v>
      </c>
      <c r="M2947" s="2">
        <v>0.230000004172325</v>
      </c>
      <c r="N2947">
        <v>0</v>
      </c>
      <c r="O2947">
        <v>0</v>
      </c>
      <c r="P2947" s="2">
        <v>1</v>
      </c>
      <c r="Q2947" s="2">
        <v>4</v>
      </c>
      <c r="U2947">
        <v>100</v>
      </c>
      <c r="V2947" t="s">
        <v>52</v>
      </c>
      <c r="W2947" t="s">
        <v>58</v>
      </c>
      <c r="X2947" t="s">
        <v>53</v>
      </c>
      <c r="Y2947" t="s">
        <v>6</v>
      </c>
      <c r="Z2947" t="s">
        <v>54</v>
      </c>
      <c r="AB2947" t="s">
        <v>55</v>
      </c>
    </row>
    <row r="2948" spans="1:28" x14ac:dyDescent="0.25">
      <c r="A2948" s="28">
        <v>43729</v>
      </c>
      <c r="B2948">
        <v>2019</v>
      </c>
      <c r="C2948" t="s">
        <v>5</v>
      </c>
      <c r="D2948">
        <v>11525</v>
      </c>
      <c r="E2948" t="s">
        <v>215</v>
      </c>
      <c r="F2948" t="s">
        <v>216</v>
      </c>
      <c r="G2948" t="s">
        <v>216</v>
      </c>
      <c r="H2948" t="s">
        <v>216</v>
      </c>
      <c r="I2948">
        <v>1</v>
      </c>
      <c r="J2948" s="2">
        <v>1.8899999856948899</v>
      </c>
      <c r="K2948">
        <v>6</v>
      </c>
      <c r="L2948" s="2">
        <v>1.8899999856948899</v>
      </c>
      <c r="M2948" s="2">
        <v>0.109999999403954</v>
      </c>
      <c r="N2948">
        <v>0</v>
      </c>
      <c r="O2948">
        <v>0</v>
      </c>
      <c r="P2948" s="2">
        <v>1</v>
      </c>
      <c r="Q2948" s="2">
        <v>2</v>
      </c>
      <c r="U2948">
        <v>100</v>
      </c>
      <c r="V2948" t="s">
        <v>52</v>
      </c>
      <c r="W2948" t="s">
        <v>58</v>
      </c>
      <c r="X2948" t="s">
        <v>53</v>
      </c>
      <c r="Y2948" t="s">
        <v>6</v>
      </c>
      <c r="Z2948" t="s">
        <v>54</v>
      </c>
      <c r="AB2948" t="s">
        <v>55</v>
      </c>
    </row>
    <row r="2949" spans="1:28" x14ac:dyDescent="0.25">
      <c r="A2949" s="28">
        <v>43729</v>
      </c>
      <c r="B2949">
        <v>2019</v>
      </c>
      <c r="C2949" t="s">
        <v>5</v>
      </c>
      <c r="D2949">
        <v>11538</v>
      </c>
      <c r="E2949" t="s">
        <v>518</v>
      </c>
      <c r="F2949" t="s">
        <v>519</v>
      </c>
      <c r="G2949" t="s">
        <v>520</v>
      </c>
      <c r="H2949" t="s">
        <v>519</v>
      </c>
      <c r="I2949">
        <v>2</v>
      </c>
      <c r="J2949" s="2">
        <v>1.46000003814697</v>
      </c>
      <c r="K2949">
        <v>23</v>
      </c>
      <c r="L2949" s="2">
        <v>2.9300000667571999</v>
      </c>
      <c r="M2949" s="2">
        <v>0.67000001668929998</v>
      </c>
      <c r="N2949">
        <v>0</v>
      </c>
      <c r="O2949">
        <v>0</v>
      </c>
      <c r="P2949" s="2">
        <v>12.36</v>
      </c>
      <c r="Q2949" s="2">
        <v>3.5999999046325701</v>
      </c>
      <c r="U2949">
        <v>1</v>
      </c>
      <c r="V2949" t="s">
        <v>52</v>
      </c>
      <c r="W2949" t="s">
        <v>52</v>
      </c>
      <c r="X2949" t="s">
        <v>53</v>
      </c>
      <c r="Y2949" t="s">
        <v>6</v>
      </c>
      <c r="Z2949" t="s">
        <v>54</v>
      </c>
      <c r="AB2949" t="s">
        <v>55</v>
      </c>
    </row>
    <row r="2950" spans="1:28" x14ac:dyDescent="0.25">
      <c r="A2950" s="28">
        <v>43729</v>
      </c>
      <c r="B2950">
        <v>2019</v>
      </c>
      <c r="C2950" t="s">
        <v>5</v>
      </c>
      <c r="D2950">
        <v>11533</v>
      </c>
      <c r="E2950" t="s">
        <v>210</v>
      </c>
      <c r="F2950" t="s">
        <v>211</v>
      </c>
      <c r="G2950" t="s">
        <v>211</v>
      </c>
      <c r="H2950" t="s">
        <v>211</v>
      </c>
      <c r="I2950">
        <v>1</v>
      </c>
      <c r="J2950" s="2">
        <v>0.81000000238418601</v>
      </c>
      <c r="K2950">
        <v>23</v>
      </c>
      <c r="L2950" s="2">
        <v>0.81000000238418601</v>
      </c>
      <c r="M2950" s="2">
        <v>0.18999999761581399</v>
      </c>
      <c r="N2950">
        <v>0</v>
      </c>
      <c r="O2950">
        <v>0</v>
      </c>
      <c r="P2950" s="2">
        <v>0.52</v>
      </c>
      <c r="Q2950" s="2">
        <v>1</v>
      </c>
      <c r="U2950">
        <v>20</v>
      </c>
      <c r="V2950" t="s">
        <v>212</v>
      </c>
      <c r="W2950" t="s">
        <v>58</v>
      </c>
      <c r="X2950" t="s">
        <v>53</v>
      </c>
      <c r="Y2950" t="s">
        <v>6</v>
      </c>
      <c r="Z2950" t="s">
        <v>54</v>
      </c>
      <c r="AB2950" t="s">
        <v>55</v>
      </c>
    </row>
    <row r="2951" spans="1:28" x14ac:dyDescent="0.25">
      <c r="A2951" s="28">
        <v>43729</v>
      </c>
      <c r="B2951">
        <v>2019</v>
      </c>
      <c r="C2951" t="s">
        <v>5</v>
      </c>
      <c r="D2951">
        <v>11556</v>
      </c>
      <c r="E2951" t="s">
        <v>504</v>
      </c>
      <c r="F2951" t="s">
        <v>505</v>
      </c>
      <c r="G2951" t="s">
        <v>120</v>
      </c>
      <c r="H2951" t="s">
        <v>505</v>
      </c>
      <c r="I2951">
        <v>1</v>
      </c>
      <c r="J2951" s="2">
        <v>14.6300001144409</v>
      </c>
      <c r="K2951">
        <v>23</v>
      </c>
      <c r="L2951" s="2">
        <v>14.6300001144409</v>
      </c>
      <c r="M2951" s="2">
        <v>3.3699998855590798</v>
      </c>
      <c r="N2951">
        <v>0</v>
      </c>
      <c r="O2951">
        <v>0</v>
      </c>
      <c r="P2951" s="2">
        <v>0</v>
      </c>
      <c r="Q2951" s="2">
        <v>18</v>
      </c>
      <c r="R2951" t="s">
        <v>68</v>
      </c>
      <c r="S2951" t="s">
        <v>116</v>
      </c>
      <c r="T2951" t="s">
        <v>117</v>
      </c>
      <c r="U2951">
        <v>1</v>
      </c>
      <c r="V2951" t="s">
        <v>52</v>
      </c>
      <c r="W2951" t="s">
        <v>52</v>
      </c>
      <c r="X2951" t="s">
        <v>118</v>
      </c>
      <c r="Y2951" t="s">
        <v>17</v>
      </c>
      <c r="AB2951" t="s">
        <v>55</v>
      </c>
    </row>
    <row r="2952" spans="1:28" x14ac:dyDescent="0.25">
      <c r="A2952" s="28">
        <v>43729</v>
      </c>
      <c r="B2952">
        <v>2019</v>
      </c>
      <c r="C2952" t="s">
        <v>5</v>
      </c>
      <c r="D2952">
        <v>11568</v>
      </c>
      <c r="E2952" t="s">
        <v>291</v>
      </c>
      <c r="F2952" t="s">
        <v>292</v>
      </c>
      <c r="G2952" t="s">
        <v>292</v>
      </c>
      <c r="H2952" t="s">
        <v>292</v>
      </c>
      <c r="I2952">
        <v>1</v>
      </c>
      <c r="J2952" s="2">
        <v>6.5</v>
      </c>
      <c r="K2952">
        <v>23</v>
      </c>
      <c r="L2952" s="2">
        <v>6.5</v>
      </c>
      <c r="M2952" s="2">
        <v>1.5</v>
      </c>
      <c r="N2952">
        <v>0</v>
      </c>
      <c r="O2952">
        <v>0</v>
      </c>
      <c r="P2952" s="2">
        <v>3.03</v>
      </c>
      <c r="Q2952" s="2">
        <v>8</v>
      </c>
      <c r="U2952">
        <v>12</v>
      </c>
      <c r="V2952" t="s">
        <v>267</v>
      </c>
      <c r="W2952" t="s">
        <v>58</v>
      </c>
      <c r="X2952" t="s">
        <v>53</v>
      </c>
      <c r="Y2952" t="s">
        <v>8</v>
      </c>
      <c r="Z2952" t="s">
        <v>54</v>
      </c>
      <c r="AB2952" t="s">
        <v>55</v>
      </c>
    </row>
    <row r="2953" spans="1:28" x14ac:dyDescent="0.25">
      <c r="A2953" s="28">
        <v>43729</v>
      </c>
      <c r="B2953">
        <v>2019</v>
      </c>
      <c r="C2953" t="s">
        <v>5</v>
      </c>
      <c r="D2953">
        <v>11556</v>
      </c>
      <c r="E2953" t="s">
        <v>707</v>
      </c>
      <c r="F2953" t="s">
        <v>708</v>
      </c>
      <c r="G2953" t="s">
        <v>530</v>
      </c>
      <c r="H2953" t="s">
        <v>708</v>
      </c>
      <c r="I2953">
        <v>1</v>
      </c>
      <c r="J2953" s="2">
        <v>48.779998779296903</v>
      </c>
      <c r="K2953">
        <v>23</v>
      </c>
      <c r="L2953" s="2">
        <v>48.779998779296903</v>
      </c>
      <c r="M2953" s="2">
        <v>11.2200002670288</v>
      </c>
      <c r="N2953">
        <v>0</v>
      </c>
      <c r="O2953">
        <v>0</v>
      </c>
      <c r="P2953" s="2">
        <v>0</v>
      </c>
      <c r="Q2953" s="2">
        <v>60</v>
      </c>
      <c r="U2953">
        <v>1</v>
      </c>
      <c r="V2953" t="s">
        <v>52</v>
      </c>
      <c r="W2953" t="s">
        <v>52</v>
      </c>
      <c r="X2953" t="s">
        <v>118</v>
      </c>
      <c r="Y2953" t="s">
        <v>6</v>
      </c>
      <c r="AB2953" t="s">
        <v>55</v>
      </c>
    </row>
    <row r="2954" spans="1:28" x14ac:dyDescent="0.25">
      <c r="A2954" s="28">
        <v>43729</v>
      </c>
      <c r="B2954">
        <v>2019</v>
      </c>
      <c r="C2954" t="s">
        <v>5</v>
      </c>
      <c r="D2954">
        <v>11524</v>
      </c>
      <c r="E2954" t="s">
        <v>521</v>
      </c>
      <c r="F2954" t="s">
        <v>522</v>
      </c>
      <c r="G2954" t="s">
        <v>522</v>
      </c>
      <c r="H2954" t="s">
        <v>522</v>
      </c>
      <c r="I2954">
        <v>1</v>
      </c>
      <c r="J2954" s="2">
        <v>7.07999992370606</v>
      </c>
      <c r="K2954">
        <v>6</v>
      </c>
      <c r="L2954" s="2">
        <v>7.07999992370606</v>
      </c>
      <c r="M2954" s="2">
        <v>0.41999998688697798</v>
      </c>
      <c r="N2954">
        <v>0</v>
      </c>
      <c r="O2954">
        <v>0</v>
      </c>
      <c r="P2954" s="2">
        <v>5.4</v>
      </c>
      <c r="Q2954" s="2">
        <v>7.5</v>
      </c>
      <c r="U2954">
        <v>3</v>
      </c>
      <c r="V2954" t="s">
        <v>523</v>
      </c>
      <c r="W2954" t="s">
        <v>58</v>
      </c>
      <c r="X2954" t="s">
        <v>53</v>
      </c>
      <c r="Y2954" t="s">
        <v>6</v>
      </c>
      <c r="Z2954" t="s">
        <v>54</v>
      </c>
      <c r="AB2954" t="s">
        <v>55</v>
      </c>
    </row>
    <row r="2955" spans="1:28" x14ac:dyDescent="0.25">
      <c r="A2955" s="28">
        <v>43729</v>
      </c>
      <c r="B2955">
        <v>2019</v>
      </c>
      <c r="C2955" t="s">
        <v>5</v>
      </c>
      <c r="D2955">
        <v>11549</v>
      </c>
      <c r="E2955" t="s">
        <v>521</v>
      </c>
      <c r="F2955" t="s">
        <v>522</v>
      </c>
      <c r="G2955" t="s">
        <v>522</v>
      </c>
      <c r="H2955" t="s">
        <v>522</v>
      </c>
      <c r="I2955">
        <v>1</v>
      </c>
      <c r="J2955" s="2">
        <v>7.07999992370606</v>
      </c>
      <c r="K2955">
        <v>6</v>
      </c>
      <c r="L2955" s="2">
        <v>7.07999992370606</v>
      </c>
      <c r="M2955" s="2">
        <v>0.41999998688697798</v>
      </c>
      <c r="N2955">
        <v>0</v>
      </c>
      <c r="O2955">
        <v>0</v>
      </c>
      <c r="P2955" s="2">
        <v>5.4</v>
      </c>
      <c r="Q2955" s="2">
        <v>7.5</v>
      </c>
      <c r="U2955">
        <v>3</v>
      </c>
      <c r="V2955" t="s">
        <v>523</v>
      </c>
      <c r="W2955" t="s">
        <v>58</v>
      </c>
      <c r="X2955" t="s">
        <v>53</v>
      </c>
      <c r="Y2955" t="s">
        <v>6</v>
      </c>
      <c r="Z2955" t="s">
        <v>54</v>
      </c>
      <c r="AB2955" t="s">
        <v>55</v>
      </c>
    </row>
    <row r="2956" spans="1:28" x14ac:dyDescent="0.25">
      <c r="A2956" s="28">
        <v>43729</v>
      </c>
      <c r="B2956">
        <v>2019</v>
      </c>
      <c r="C2956" t="s">
        <v>5</v>
      </c>
      <c r="D2956">
        <v>11588</v>
      </c>
      <c r="E2956" t="s">
        <v>521</v>
      </c>
      <c r="F2956" t="s">
        <v>522</v>
      </c>
      <c r="G2956" t="s">
        <v>522</v>
      </c>
      <c r="H2956" t="s">
        <v>522</v>
      </c>
      <c r="I2956">
        <v>1</v>
      </c>
      <c r="J2956" s="2">
        <v>7.07999992370606</v>
      </c>
      <c r="K2956">
        <v>6</v>
      </c>
      <c r="L2956" s="2">
        <v>7.07999992370606</v>
      </c>
      <c r="M2956" s="2">
        <v>0.41999998688697798</v>
      </c>
      <c r="N2956">
        <v>0</v>
      </c>
      <c r="O2956">
        <v>0</v>
      </c>
      <c r="P2956" s="2">
        <v>5.4</v>
      </c>
      <c r="Q2956" s="2">
        <v>7.5</v>
      </c>
      <c r="U2956">
        <v>3</v>
      </c>
      <c r="V2956" t="s">
        <v>523</v>
      </c>
      <c r="W2956" t="s">
        <v>58</v>
      </c>
      <c r="X2956" t="s">
        <v>53</v>
      </c>
      <c r="Y2956" t="s">
        <v>6</v>
      </c>
      <c r="Z2956" t="s">
        <v>54</v>
      </c>
      <c r="AB2956" t="s">
        <v>55</v>
      </c>
    </row>
    <row r="2957" spans="1:28" x14ac:dyDescent="0.25">
      <c r="A2957" s="28">
        <v>43729</v>
      </c>
      <c r="B2957">
        <v>2019</v>
      </c>
      <c r="C2957" t="s">
        <v>5</v>
      </c>
      <c r="D2957">
        <v>11556</v>
      </c>
      <c r="E2957" t="s">
        <v>192</v>
      </c>
      <c r="F2957" t="s">
        <v>193</v>
      </c>
      <c r="G2957" t="s">
        <v>194</v>
      </c>
      <c r="H2957" t="s">
        <v>193</v>
      </c>
      <c r="I2957">
        <v>8</v>
      </c>
      <c r="J2957" s="2">
        <v>1.8899999856948899</v>
      </c>
      <c r="K2957">
        <v>6</v>
      </c>
      <c r="L2957" s="2">
        <v>15.0900001525879</v>
      </c>
      <c r="M2957" s="2">
        <v>0.91000002622604403</v>
      </c>
      <c r="N2957">
        <v>0</v>
      </c>
      <c r="O2957">
        <v>0</v>
      </c>
      <c r="P2957" s="2">
        <v>1.1499999999999999</v>
      </c>
      <c r="Q2957" s="2">
        <v>16</v>
      </c>
      <c r="U2957">
        <v>104</v>
      </c>
      <c r="V2957" t="s">
        <v>157</v>
      </c>
      <c r="W2957" t="s">
        <v>58</v>
      </c>
      <c r="X2957" t="s">
        <v>53</v>
      </c>
      <c r="Y2957" t="s">
        <v>6</v>
      </c>
      <c r="Z2957" t="s">
        <v>54</v>
      </c>
      <c r="AB2957" t="s">
        <v>55</v>
      </c>
    </row>
    <row r="2958" spans="1:28" x14ac:dyDescent="0.25">
      <c r="A2958" s="28">
        <v>43729</v>
      </c>
      <c r="B2958">
        <v>2019</v>
      </c>
      <c r="C2958" t="s">
        <v>5</v>
      </c>
      <c r="D2958">
        <v>11541</v>
      </c>
      <c r="E2958" t="s">
        <v>197</v>
      </c>
      <c r="F2958" t="s">
        <v>198</v>
      </c>
      <c r="G2958" t="s">
        <v>198</v>
      </c>
      <c r="H2958" t="s">
        <v>198</v>
      </c>
      <c r="I2958">
        <v>1</v>
      </c>
      <c r="J2958" s="2">
        <v>28.459999084472699</v>
      </c>
      <c r="K2958">
        <v>23</v>
      </c>
      <c r="L2958" s="2">
        <v>28.459999084472699</v>
      </c>
      <c r="M2958" s="2">
        <v>6.53999996185303</v>
      </c>
      <c r="N2958">
        <v>0</v>
      </c>
      <c r="O2958">
        <v>0</v>
      </c>
      <c r="P2958" s="2">
        <v>0</v>
      </c>
      <c r="Q2958" s="2">
        <v>35</v>
      </c>
      <c r="U2958">
        <v>1</v>
      </c>
      <c r="V2958" t="s">
        <v>52</v>
      </c>
      <c r="W2958" t="s">
        <v>52</v>
      </c>
      <c r="X2958" t="s">
        <v>118</v>
      </c>
      <c r="Y2958" t="s">
        <v>19</v>
      </c>
      <c r="AB2958" t="s">
        <v>55</v>
      </c>
    </row>
    <row r="2959" spans="1:28" x14ac:dyDescent="0.25">
      <c r="A2959" s="28">
        <v>43729</v>
      </c>
      <c r="B2959">
        <v>2019</v>
      </c>
      <c r="C2959" t="s">
        <v>5</v>
      </c>
      <c r="D2959">
        <v>11544</v>
      </c>
      <c r="E2959" t="s">
        <v>197</v>
      </c>
      <c r="F2959" t="s">
        <v>198</v>
      </c>
      <c r="G2959" t="s">
        <v>198</v>
      </c>
      <c r="H2959" t="s">
        <v>198</v>
      </c>
      <c r="I2959">
        <v>1</v>
      </c>
      <c r="J2959" s="2">
        <v>28.459999084472699</v>
      </c>
      <c r="K2959">
        <v>23</v>
      </c>
      <c r="L2959" s="2">
        <v>28.459999084472699</v>
      </c>
      <c r="M2959" s="2">
        <v>6.53999996185303</v>
      </c>
      <c r="N2959">
        <v>0</v>
      </c>
      <c r="O2959">
        <v>0</v>
      </c>
      <c r="P2959" s="2">
        <v>0</v>
      </c>
      <c r="Q2959" s="2">
        <v>35</v>
      </c>
      <c r="U2959">
        <v>1</v>
      </c>
      <c r="V2959" t="s">
        <v>52</v>
      </c>
      <c r="W2959" t="s">
        <v>52</v>
      </c>
      <c r="X2959" t="s">
        <v>118</v>
      </c>
      <c r="Y2959" t="s">
        <v>19</v>
      </c>
      <c r="AB2959" t="s">
        <v>55</v>
      </c>
    </row>
    <row r="2960" spans="1:28" x14ac:dyDescent="0.25">
      <c r="A2960" s="28">
        <v>43729</v>
      </c>
      <c r="B2960">
        <v>2019</v>
      </c>
      <c r="C2960" t="s">
        <v>5</v>
      </c>
      <c r="D2960">
        <v>11561</v>
      </c>
      <c r="E2960" t="s">
        <v>197</v>
      </c>
      <c r="F2960" t="s">
        <v>198</v>
      </c>
      <c r="G2960" t="s">
        <v>198</v>
      </c>
      <c r="H2960" t="s">
        <v>198</v>
      </c>
      <c r="I2960">
        <v>1</v>
      </c>
      <c r="J2960" s="2">
        <v>28.459999084472699</v>
      </c>
      <c r="K2960">
        <v>23</v>
      </c>
      <c r="L2960" s="2">
        <v>28.459999084472699</v>
      </c>
      <c r="M2960" s="2">
        <v>6.53999996185303</v>
      </c>
      <c r="N2960">
        <v>0</v>
      </c>
      <c r="O2960">
        <v>0</v>
      </c>
      <c r="P2960" s="2">
        <v>0</v>
      </c>
      <c r="Q2960" s="2">
        <v>35</v>
      </c>
      <c r="U2960">
        <v>1</v>
      </c>
      <c r="V2960" t="s">
        <v>52</v>
      </c>
      <c r="W2960" t="s">
        <v>52</v>
      </c>
      <c r="X2960" t="s">
        <v>118</v>
      </c>
      <c r="Y2960" t="s">
        <v>19</v>
      </c>
      <c r="AB2960" t="s">
        <v>55</v>
      </c>
    </row>
    <row r="2961" spans="1:28" x14ac:dyDescent="0.25">
      <c r="A2961" s="28">
        <v>43729</v>
      </c>
      <c r="B2961">
        <v>2019</v>
      </c>
      <c r="C2961" t="s">
        <v>5</v>
      </c>
      <c r="D2961">
        <v>11553</v>
      </c>
      <c r="E2961" t="s">
        <v>378</v>
      </c>
      <c r="F2961" t="s">
        <v>379</v>
      </c>
      <c r="G2961" t="s">
        <v>198</v>
      </c>
      <c r="H2961" t="s">
        <v>379</v>
      </c>
      <c r="I2961">
        <v>1</v>
      </c>
      <c r="J2961" s="2">
        <v>48.779998779296903</v>
      </c>
      <c r="K2961">
        <v>23</v>
      </c>
      <c r="L2961" s="2">
        <v>48.779998779296903</v>
      </c>
      <c r="M2961" s="2">
        <v>11.2200002670288</v>
      </c>
      <c r="N2961">
        <v>0</v>
      </c>
      <c r="O2961">
        <v>0</v>
      </c>
      <c r="P2961" s="2">
        <v>0</v>
      </c>
      <c r="Q2961" s="2">
        <v>60</v>
      </c>
      <c r="U2961">
        <v>1</v>
      </c>
      <c r="V2961" t="s">
        <v>52</v>
      </c>
      <c r="W2961" t="s">
        <v>52</v>
      </c>
      <c r="X2961" t="s">
        <v>118</v>
      </c>
      <c r="Y2961" t="s">
        <v>19</v>
      </c>
      <c r="AB2961" t="s">
        <v>55</v>
      </c>
    </row>
    <row r="2962" spans="1:28" x14ac:dyDescent="0.25">
      <c r="A2962" s="28">
        <v>43729</v>
      </c>
      <c r="B2962">
        <v>2019</v>
      </c>
      <c r="C2962" t="s">
        <v>5</v>
      </c>
      <c r="D2962">
        <v>11562</v>
      </c>
      <c r="E2962" t="s">
        <v>378</v>
      </c>
      <c r="F2962" t="s">
        <v>379</v>
      </c>
      <c r="G2962" t="s">
        <v>198</v>
      </c>
      <c r="H2962" t="s">
        <v>379</v>
      </c>
      <c r="I2962">
        <v>1</v>
      </c>
      <c r="J2962" s="2">
        <v>48.779998779296903</v>
      </c>
      <c r="K2962">
        <v>23</v>
      </c>
      <c r="L2962" s="2">
        <v>48.779998779296903</v>
      </c>
      <c r="M2962" s="2">
        <v>11.2200002670288</v>
      </c>
      <c r="N2962">
        <v>0</v>
      </c>
      <c r="O2962">
        <v>0</v>
      </c>
      <c r="P2962" s="2">
        <v>0</v>
      </c>
      <c r="Q2962" s="2">
        <v>60</v>
      </c>
      <c r="U2962">
        <v>1</v>
      </c>
      <c r="V2962" t="s">
        <v>52</v>
      </c>
      <c r="W2962" t="s">
        <v>52</v>
      </c>
      <c r="X2962" t="s">
        <v>118</v>
      </c>
      <c r="Y2962" t="s">
        <v>19</v>
      </c>
      <c r="AB2962" t="s">
        <v>55</v>
      </c>
    </row>
    <row r="2963" spans="1:28" x14ac:dyDescent="0.25">
      <c r="A2963" s="28">
        <v>43729</v>
      </c>
      <c r="B2963">
        <v>2019</v>
      </c>
      <c r="C2963" t="s">
        <v>5</v>
      </c>
      <c r="D2963">
        <v>11579</v>
      </c>
      <c r="E2963" t="s">
        <v>695</v>
      </c>
      <c r="F2963" t="s">
        <v>696</v>
      </c>
      <c r="G2963" t="s">
        <v>697</v>
      </c>
      <c r="H2963" t="s">
        <v>696</v>
      </c>
      <c r="I2963">
        <v>1</v>
      </c>
      <c r="J2963" s="2">
        <v>10.1599998474121</v>
      </c>
      <c r="K2963">
        <v>23</v>
      </c>
      <c r="L2963" s="2">
        <v>10.1599998474121</v>
      </c>
      <c r="M2963" s="2">
        <v>2.3399999141693102</v>
      </c>
      <c r="N2963">
        <v>0</v>
      </c>
      <c r="O2963">
        <v>0</v>
      </c>
      <c r="P2963" s="2">
        <v>8.4499999999999993</v>
      </c>
      <c r="Q2963" s="2">
        <v>12.5</v>
      </c>
      <c r="U2963">
        <v>2</v>
      </c>
      <c r="V2963" t="s">
        <v>267</v>
      </c>
      <c r="W2963" t="s">
        <v>58</v>
      </c>
      <c r="X2963" t="s">
        <v>53</v>
      </c>
      <c r="Y2963" t="s">
        <v>6</v>
      </c>
      <c r="Z2963" t="s">
        <v>54</v>
      </c>
      <c r="AB2963" t="s">
        <v>55</v>
      </c>
    </row>
    <row r="2964" spans="1:28" x14ac:dyDescent="0.25">
      <c r="A2964" s="28">
        <v>43729</v>
      </c>
      <c r="B2964">
        <v>2019</v>
      </c>
      <c r="C2964" t="s">
        <v>5</v>
      </c>
      <c r="D2964">
        <v>11539</v>
      </c>
      <c r="E2964" t="s">
        <v>186</v>
      </c>
      <c r="F2964" t="s">
        <v>187</v>
      </c>
      <c r="G2964" t="s">
        <v>187</v>
      </c>
      <c r="H2964" t="s">
        <v>187</v>
      </c>
      <c r="I2964">
        <v>10</v>
      </c>
      <c r="J2964" s="2">
        <v>0.93999999761581399</v>
      </c>
      <c r="K2964">
        <v>6</v>
      </c>
      <c r="L2964" s="2">
        <v>9.4300003051757795</v>
      </c>
      <c r="M2964" s="2">
        <v>0.56999999284744296</v>
      </c>
      <c r="N2964">
        <v>0</v>
      </c>
      <c r="O2964">
        <v>0</v>
      </c>
      <c r="P2964" s="2">
        <v>0.7</v>
      </c>
      <c r="Q2964" s="2">
        <v>10</v>
      </c>
      <c r="U2964">
        <v>100</v>
      </c>
      <c r="V2964" t="s">
        <v>157</v>
      </c>
      <c r="W2964" t="s">
        <v>58</v>
      </c>
      <c r="X2964" t="s">
        <v>53</v>
      </c>
      <c r="Y2964" t="s">
        <v>6</v>
      </c>
      <c r="Z2964" t="s">
        <v>54</v>
      </c>
      <c r="AB2964" t="s">
        <v>55</v>
      </c>
    </row>
    <row r="2965" spans="1:28" x14ac:dyDescent="0.25">
      <c r="A2965" s="28">
        <v>43729</v>
      </c>
      <c r="B2965">
        <v>2019</v>
      </c>
      <c r="C2965" t="s">
        <v>5</v>
      </c>
      <c r="D2965">
        <v>11541</v>
      </c>
      <c r="E2965" t="s">
        <v>186</v>
      </c>
      <c r="F2965" t="s">
        <v>187</v>
      </c>
      <c r="G2965" t="s">
        <v>187</v>
      </c>
      <c r="H2965" t="s">
        <v>187</v>
      </c>
      <c r="I2965">
        <v>2</v>
      </c>
      <c r="J2965" s="2">
        <v>0.93999999761581399</v>
      </c>
      <c r="K2965">
        <v>6</v>
      </c>
      <c r="L2965" s="2">
        <v>1.8899999856948899</v>
      </c>
      <c r="M2965" s="2">
        <v>0.109999999403954</v>
      </c>
      <c r="N2965">
        <v>0</v>
      </c>
      <c r="O2965">
        <v>0</v>
      </c>
      <c r="P2965" s="2">
        <v>0.7</v>
      </c>
      <c r="Q2965" s="2">
        <v>2</v>
      </c>
      <c r="U2965">
        <v>100</v>
      </c>
      <c r="V2965" t="s">
        <v>157</v>
      </c>
      <c r="W2965" t="s">
        <v>58</v>
      </c>
      <c r="X2965" t="s">
        <v>53</v>
      </c>
      <c r="Y2965" t="s">
        <v>6</v>
      </c>
      <c r="Z2965" t="s">
        <v>54</v>
      </c>
      <c r="AB2965" t="s">
        <v>55</v>
      </c>
    </row>
    <row r="2966" spans="1:28" x14ac:dyDescent="0.25">
      <c r="A2966" s="28">
        <v>43729</v>
      </c>
      <c r="B2966">
        <v>2019</v>
      </c>
      <c r="C2966" t="s">
        <v>5</v>
      </c>
      <c r="D2966">
        <v>11544</v>
      </c>
      <c r="E2966" t="s">
        <v>186</v>
      </c>
      <c r="F2966" t="s">
        <v>187</v>
      </c>
      <c r="G2966" t="s">
        <v>187</v>
      </c>
      <c r="H2966" t="s">
        <v>187</v>
      </c>
      <c r="I2966">
        <v>2</v>
      </c>
      <c r="J2966" s="2">
        <v>0.93999999761581399</v>
      </c>
      <c r="K2966">
        <v>6</v>
      </c>
      <c r="L2966" s="2">
        <v>1.8899999856948899</v>
      </c>
      <c r="M2966" s="2">
        <v>0.109999999403954</v>
      </c>
      <c r="N2966">
        <v>0</v>
      </c>
      <c r="O2966">
        <v>0</v>
      </c>
      <c r="P2966" s="2">
        <v>0.7</v>
      </c>
      <c r="Q2966" s="2">
        <v>2</v>
      </c>
      <c r="U2966">
        <v>100</v>
      </c>
      <c r="V2966" t="s">
        <v>157</v>
      </c>
      <c r="W2966" t="s">
        <v>58</v>
      </c>
      <c r="X2966" t="s">
        <v>53</v>
      </c>
      <c r="Y2966" t="s">
        <v>6</v>
      </c>
      <c r="Z2966" t="s">
        <v>54</v>
      </c>
      <c r="AB2966" t="s">
        <v>55</v>
      </c>
    </row>
    <row r="2967" spans="1:28" x14ac:dyDescent="0.25">
      <c r="A2967" s="28">
        <v>43729</v>
      </c>
      <c r="B2967">
        <v>2019</v>
      </c>
      <c r="C2967" t="s">
        <v>5</v>
      </c>
      <c r="D2967">
        <v>11556</v>
      </c>
      <c r="E2967" t="s">
        <v>186</v>
      </c>
      <c r="F2967" t="s">
        <v>187</v>
      </c>
      <c r="G2967" t="s">
        <v>187</v>
      </c>
      <c r="H2967" t="s">
        <v>187</v>
      </c>
      <c r="I2967">
        <v>1</v>
      </c>
      <c r="J2967" s="2">
        <v>0.93999999761581399</v>
      </c>
      <c r="K2967">
        <v>6</v>
      </c>
      <c r="L2967" s="2">
        <v>0.93999999761581399</v>
      </c>
      <c r="M2967" s="2">
        <v>5.9999998658895499E-2</v>
      </c>
      <c r="N2967">
        <v>0</v>
      </c>
      <c r="O2967">
        <v>0</v>
      </c>
      <c r="P2967" s="2">
        <v>0.7</v>
      </c>
      <c r="Q2967" s="2">
        <v>1</v>
      </c>
      <c r="U2967">
        <v>100</v>
      </c>
      <c r="V2967" t="s">
        <v>157</v>
      </c>
      <c r="W2967" t="s">
        <v>58</v>
      </c>
      <c r="X2967" t="s">
        <v>53</v>
      </c>
      <c r="Y2967" t="s">
        <v>6</v>
      </c>
      <c r="Z2967" t="s">
        <v>54</v>
      </c>
      <c r="AB2967" t="s">
        <v>55</v>
      </c>
    </row>
    <row r="2968" spans="1:28" x14ac:dyDescent="0.25">
      <c r="A2968" s="28">
        <v>43729</v>
      </c>
      <c r="B2968">
        <v>2019</v>
      </c>
      <c r="C2968" t="s">
        <v>5</v>
      </c>
      <c r="D2968">
        <v>11561</v>
      </c>
      <c r="E2968" t="s">
        <v>186</v>
      </c>
      <c r="F2968" t="s">
        <v>187</v>
      </c>
      <c r="G2968" t="s">
        <v>187</v>
      </c>
      <c r="H2968" t="s">
        <v>187</v>
      </c>
      <c r="I2968">
        <v>2</v>
      </c>
      <c r="J2968" s="2">
        <v>0.93999999761581399</v>
      </c>
      <c r="K2968">
        <v>6</v>
      </c>
      <c r="L2968" s="2">
        <v>1.8899999856948899</v>
      </c>
      <c r="M2968" s="2">
        <v>0.109999999403954</v>
      </c>
      <c r="N2968">
        <v>0</v>
      </c>
      <c r="O2968">
        <v>0</v>
      </c>
      <c r="P2968" s="2">
        <v>0.7</v>
      </c>
      <c r="Q2968" s="2">
        <v>2</v>
      </c>
      <c r="U2968">
        <v>100</v>
      </c>
      <c r="V2968" t="s">
        <v>157</v>
      </c>
      <c r="W2968" t="s">
        <v>58</v>
      </c>
      <c r="X2968" t="s">
        <v>53</v>
      </c>
      <c r="Y2968" t="s">
        <v>6</v>
      </c>
      <c r="Z2968" t="s">
        <v>54</v>
      </c>
      <c r="AB2968" t="s">
        <v>55</v>
      </c>
    </row>
    <row r="2969" spans="1:28" x14ac:dyDescent="0.25">
      <c r="A2969" s="28">
        <v>43729</v>
      </c>
      <c r="B2969">
        <v>2019</v>
      </c>
      <c r="C2969" t="s">
        <v>5</v>
      </c>
      <c r="D2969">
        <v>11562</v>
      </c>
      <c r="E2969" t="s">
        <v>186</v>
      </c>
      <c r="F2969" t="s">
        <v>187</v>
      </c>
      <c r="G2969" t="s">
        <v>187</v>
      </c>
      <c r="H2969" t="s">
        <v>187</v>
      </c>
      <c r="I2969">
        <v>2</v>
      </c>
      <c r="J2969" s="2">
        <v>0.93999999761581399</v>
      </c>
      <c r="K2969">
        <v>6</v>
      </c>
      <c r="L2969" s="2">
        <v>1.8899999856948899</v>
      </c>
      <c r="M2969" s="2">
        <v>0.109999999403954</v>
      </c>
      <c r="N2969">
        <v>0</v>
      </c>
      <c r="O2969">
        <v>0</v>
      </c>
      <c r="P2969" s="2">
        <v>0.7</v>
      </c>
      <c r="Q2969" s="2">
        <v>2</v>
      </c>
      <c r="U2969">
        <v>100</v>
      </c>
      <c r="V2969" t="s">
        <v>157</v>
      </c>
      <c r="W2969" t="s">
        <v>58</v>
      </c>
      <c r="X2969" t="s">
        <v>53</v>
      </c>
      <c r="Y2969" t="s">
        <v>6</v>
      </c>
      <c r="Z2969" t="s">
        <v>54</v>
      </c>
      <c r="AB2969" t="s">
        <v>55</v>
      </c>
    </row>
    <row r="2970" spans="1:28" x14ac:dyDescent="0.25">
      <c r="A2970" s="28">
        <v>43729</v>
      </c>
      <c r="B2970">
        <v>2019</v>
      </c>
      <c r="C2970" t="s">
        <v>5</v>
      </c>
      <c r="D2970">
        <v>11568</v>
      </c>
      <c r="E2970" t="s">
        <v>186</v>
      </c>
      <c r="F2970" t="s">
        <v>187</v>
      </c>
      <c r="G2970" t="s">
        <v>187</v>
      </c>
      <c r="H2970" t="s">
        <v>187</v>
      </c>
      <c r="I2970">
        <v>5</v>
      </c>
      <c r="J2970" s="2">
        <v>0.93999999761581399</v>
      </c>
      <c r="K2970">
        <v>6</v>
      </c>
      <c r="L2970" s="2">
        <v>4.7199997901916504</v>
      </c>
      <c r="M2970" s="2">
        <v>0.28000000119209301</v>
      </c>
      <c r="N2970">
        <v>0</v>
      </c>
      <c r="O2970">
        <v>0</v>
      </c>
      <c r="P2970" s="2">
        <v>0.7</v>
      </c>
      <c r="Q2970" s="2">
        <v>5</v>
      </c>
      <c r="U2970">
        <v>100</v>
      </c>
      <c r="V2970" t="s">
        <v>157</v>
      </c>
      <c r="W2970" t="s">
        <v>58</v>
      </c>
      <c r="X2970" t="s">
        <v>53</v>
      </c>
      <c r="Y2970" t="s">
        <v>6</v>
      </c>
      <c r="Z2970" t="s">
        <v>54</v>
      </c>
      <c r="AB2970" t="s">
        <v>55</v>
      </c>
    </row>
    <row r="2971" spans="1:28" x14ac:dyDescent="0.25">
      <c r="A2971" s="28">
        <v>43729</v>
      </c>
      <c r="B2971">
        <v>2019</v>
      </c>
      <c r="C2971" t="s">
        <v>5</v>
      </c>
      <c r="D2971">
        <v>11589</v>
      </c>
      <c r="E2971" t="s">
        <v>186</v>
      </c>
      <c r="F2971" t="s">
        <v>187</v>
      </c>
      <c r="G2971" t="s">
        <v>187</v>
      </c>
      <c r="H2971" t="s">
        <v>187</v>
      </c>
      <c r="I2971">
        <v>10</v>
      </c>
      <c r="J2971" s="2">
        <v>0.93999999761581399</v>
      </c>
      <c r="K2971">
        <v>6</v>
      </c>
      <c r="L2971" s="2">
        <v>9.4300003051757795</v>
      </c>
      <c r="M2971" s="2">
        <v>0.56999999284744296</v>
      </c>
      <c r="N2971">
        <v>0</v>
      </c>
      <c r="O2971">
        <v>0</v>
      </c>
      <c r="P2971" s="2">
        <v>0.7</v>
      </c>
      <c r="Q2971" s="2">
        <v>10</v>
      </c>
      <c r="U2971">
        <v>100</v>
      </c>
      <c r="V2971" t="s">
        <v>157</v>
      </c>
      <c r="W2971" t="s">
        <v>58</v>
      </c>
      <c r="X2971" t="s">
        <v>53</v>
      </c>
      <c r="Y2971" t="s">
        <v>6</v>
      </c>
      <c r="Z2971" t="s">
        <v>54</v>
      </c>
      <c r="AB2971" t="s">
        <v>55</v>
      </c>
    </row>
    <row r="2972" spans="1:28" x14ac:dyDescent="0.25">
      <c r="A2972" s="28">
        <v>43729</v>
      </c>
      <c r="B2972">
        <v>2019</v>
      </c>
      <c r="C2972" t="s">
        <v>5</v>
      </c>
      <c r="D2972">
        <v>11566</v>
      </c>
      <c r="E2972" t="s">
        <v>188</v>
      </c>
      <c r="F2972" t="s">
        <v>189</v>
      </c>
      <c r="G2972" t="s">
        <v>189</v>
      </c>
      <c r="H2972" t="s">
        <v>189</v>
      </c>
      <c r="I2972">
        <v>1</v>
      </c>
      <c r="J2972" s="2">
        <v>3.2999999523162802</v>
      </c>
      <c r="K2972">
        <v>6</v>
      </c>
      <c r="L2972" s="2">
        <v>3.2999999523162802</v>
      </c>
      <c r="M2972" s="2">
        <v>0.20000000298023199</v>
      </c>
      <c r="N2972">
        <v>0</v>
      </c>
      <c r="O2972">
        <v>0</v>
      </c>
      <c r="P2972" s="2">
        <v>2.19</v>
      </c>
      <c r="Q2972" s="2">
        <v>3.5</v>
      </c>
      <c r="R2972" t="s">
        <v>98</v>
      </c>
      <c r="S2972" t="s">
        <v>190</v>
      </c>
      <c r="T2972" t="s">
        <v>191</v>
      </c>
      <c r="U2972">
        <v>32</v>
      </c>
      <c r="V2972" t="s">
        <v>157</v>
      </c>
      <c r="W2972" t="s">
        <v>58</v>
      </c>
      <c r="X2972" t="s">
        <v>53</v>
      </c>
      <c r="Y2972" t="s">
        <v>6</v>
      </c>
      <c r="Z2972" t="s">
        <v>54</v>
      </c>
      <c r="AB2972" t="s">
        <v>55</v>
      </c>
    </row>
    <row r="2973" spans="1:28" x14ac:dyDescent="0.25">
      <c r="A2973" s="28">
        <v>43729</v>
      </c>
      <c r="B2973">
        <v>2019</v>
      </c>
      <c r="C2973" t="s">
        <v>5</v>
      </c>
      <c r="D2973">
        <v>11573</v>
      </c>
      <c r="E2973" t="s">
        <v>188</v>
      </c>
      <c r="F2973" t="s">
        <v>189</v>
      </c>
      <c r="G2973" t="s">
        <v>189</v>
      </c>
      <c r="H2973" t="s">
        <v>189</v>
      </c>
      <c r="I2973">
        <v>1</v>
      </c>
      <c r="J2973" s="2">
        <v>3.2999999523162802</v>
      </c>
      <c r="K2973">
        <v>6</v>
      </c>
      <c r="L2973" s="2">
        <v>3.2999999523162802</v>
      </c>
      <c r="M2973" s="2">
        <v>0.20000000298023199</v>
      </c>
      <c r="N2973">
        <v>0</v>
      </c>
      <c r="O2973">
        <v>0</v>
      </c>
      <c r="P2973" s="2">
        <v>2.19</v>
      </c>
      <c r="Q2973" s="2">
        <v>3.5</v>
      </c>
      <c r="R2973" t="s">
        <v>98</v>
      </c>
      <c r="S2973" t="s">
        <v>190</v>
      </c>
      <c r="T2973" t="s">
        <v>191</v>
      </c>
      <c r="U2973">
        <v>32</v>
      </c>
      <c r="V2973" t="s">
        <v>157</v>
      </c>
      <c r="W2973" t="s">
        <v>58</v>
      </c>
      <c r="X2973" t="s">
        <v>53</v>
      </c>
      <c r="Y2973" t="s">
        <v>6</v>
      </c>
      <c r="Z2973" t="s">
        <v>54</v>
      </c>
      <c r="AB2973" t="s">
        <v>55</v>
      </c>
    </row>
    <row r="2974" spans="1:28" x14ac:dyDescent="0.25">
      <c r="A2974" s="28">
        <v>43729</v>
      </c>
      <c r="B2974">
        <v>2019</v>
      </c>
      <c r="C2974" t="s">
        <v>5</v>
      </c>
      <c r="D2974">
        <v>11524</v>
      </c>
      <c r="E2974" t="s">
        <v>181</v>
      </c>
      <c r="F2974" t="s">
        <v>182</v>
      </c>
      <c r="G2974" t="s">
        <v>183</v>
      </c>
      <c r="H2974" t="s">
        <v>182</v>
      </c>
      <c r="I2974">
        <v>1</v>
      </c>
      <c r="J2974" s="2">
        <v>2.82999992370606</v>
      </c>
      <c r="K2974">
        <v>6</v>
      </c>
      <c r="L2974" s="2">
        <v>2.82999992370606</v>
      </c>
      <c r="M2974" s="2">
        <v>0.17000000178813901</v>
      </c>
      <c r="N2974">
        <v>0</v>
      </c>
      <c r="O2974">
        <v>0</v>
      </c>
      <c r="P2974" s="2">
        <v>1.29</v>
      </c>
      <c r="Q2974" s="2">
        <v>3</v>
      </c>
      <c r="U2974">
        <v>24</v>
      </c>
      <c r="V2974" t="s">
        <v>157</v>
      </c>
      <c r="W2974" t="s">
        <v>58</v>
      </c>
      <c r="X2974" t="s">
        <v>53</v>
      </c>
      <c r="Y2974" t="s">
        <v>6</v>
      </c>
      <c r="Z2974" t="s">
        <v>54</v>
      </c>
      <c r="AB2974" t="s">
        <v>55</v>
      </c>
    </row>
    <row r="2975" spans="1:28" x14ac:dyDescent="0.25">
      <c r="A2975" s="28">
        <v>43729</v>
      </c>
      <c r="B2975">
        <v>2019</v>
      </c>
      <c r="C2975" t="s">
        <v>5</v>
      </c>
      <c r="D2975">
        <v>11526</v>
      </c>
      <c r="E2975" t="s">
        <v>181</v>
      </c>
      <c r="F2975" t="s">
        <v>182</v>
      </c>
      <c r="G2975" t="s">
        <v>183</v>
      </c>
      <c r="H2975" t="s">
        <v>182</v>
      </c>
      <c r="I2975">
        <v>1</v>
      </c>
      <c r="J2975" s="2">
        <v>2.82999992370606</v>
      </c>
      <c r="K2975">
        <v>6</v>
      </c>
      <c r="L2975" s="2">
        <v>2.82999992370606</v>
      </c>
      <c r="M2975" s="2">
        <v>0.17000000178813901</v>
      </c>
      <c r="N2975">
        <v>0</v>
      </c>
      <c r="O2975">
        <v>0</v>
      </c>
      <c r="P2975" s="2">
        <v>1.29</v>
      </c>
      <c r="Q2975" s="2">
        <v>3</v>
      </c>
      <c r="U2975">
        <v>24</v>
      </c>
      <c r="V2975" t="s">
        <v>157</v>
      </c>
      <c r="W2975" t="s">
        <v>58</v>
      </c>
      <c r="X2975" t="s">
        <v>53</v>
      </c>
      <c r="Y2975" t="s">
        <v>6</v>
      </c>
      <c r="Z2975" t="s">
        <v>54</v>
      </c>
      <c r="AB2975" t="s">
        <v>55</v>
      </c>
    </row>
    <row r="2976" spans="1:28" x14ac:dyDescent="0.25">
      <c r="A2976" s="28">
        <v>43729</v>
      </c>
      <c r="B2976">
        <v>2019</v>
      </c>
      <c r="C2976" t="s">
        <v>5</v>
      </c>
      <c r="D2976">
        <v>11538</v>
      </c>
      <c r="E2976" t="s">
        <v>181</v>
      </c>
      <c r="F2976" t="s">
        <v>182</v>
      </c>
      <c r="G2976" t="s">
        <v>183</v>
      </c>
      <c r="H2976" t="s">
        <v>182</v>
      </c>
      <c r="I2976">
        <v>1</v>
      </c>
      <c r="J2976" s="2">
        <v>2.82999992370606</v>
      </c>
      <c r="K2976">
        <v>6</v>
      </c>
      <c r="L2976" s="2">
        <v>2.82999992370606</v>
      </c>
      <c r="M2976" s="2">
        <v>0.17000000178813901</v>
      </c>
      <c r="N2976">
        <v>0</v>
      </c>
      <c r="O2976">
        <v>0</v>
      </c>
      <c r="P2976" s="2">
        <v>1.29</v>
      </c>
      <c r="Q2976" s="2">
        <v>3</v>
      </c>
      <c r="U2976">
        <v>24</v>
      </c>
      <c r="V2976" t="s">
        <v>157</v>
      </c>
      <c r="W2976" t="s">
        <v>58</v>
      </c>
      <c r="X2976" t="s">
        <v>53</v>
      </c>
      <c r="Y2976" t="s">
        <v>6</v>
      </c>
      <c r="Z2976" t="s">
        <v>54</v>
      </c>
      <c r="AB2976" t="s">
        <v>55</v>
      </c>
    </row>
    <row r="2977" spans="1:28" x14ac:dyDescent="0.25">
      <c r="A2977" s="28">
        <v>43729</v>
      </c>
      <c r="B2977">
        <v>2019</v>
      </c>
      <c r="C2977" t="s">
        <v>5</v>
      </c>
      <c r="D2977">
        <v>11549</v>
      </c>
      <c r="E2977" t="s">
        <v>181</v>
      </c>
      <c r="F2977" t="s">
        <v>182</v>
      </c>
      <c r="G2977" t="s">
        <v>183</v>
      </c>
      <c r="H2977" t="s">
        <v>182</v>
      </c>
      <c r="I2977">
        <v>1</v>
      </c>
      <c r="J2977" s="2">
        <v>2.82999992370606</v>
      </c>
      <c r="K2977">
        <v>6</v>
      </c>
      <c r="L2977" s="2">
        <v>2.82999992370606</v>
      </c>
      <c r="M2977" s="2">
        <v>0.17000000178813901</v>
      </c>
      <c r="N2977">
        <v>0</v>
      </c>
      <c r="O2977">
        <v>0</v>
      </c>
      <c r="P2977" s="2">
        <v>1.29</v>
      </c>
      <c r="Q2977" s="2">
        <v>3</v>
      </c>
      <c r="U2977">
        <v>24</v>
      </c>
      <c r="V2977" t="s">
        <v>157</v>
      </c>
      <c r="W2977" t="s">
        <v>58</v>
      </c>
      <c r="X2977" t="s">
        <v>53</v>
      </c>
      <c r="Y2977" t="s">
        <v>6</v>
      </c>
      <c r="Z2977" t="s">
        <v>54</v>
      </c>
      <c r="AB2977" t="s">
        <v>55</v>
      </c>
    </row>
    <row r="2978" spans="1:28" x14ac:dyDescent="0.25">
      <c r="A2978" s="28">
        <v>43729</v>
      </c>
      <c r="B2978">
        <v>2019</v>
      </c>
      <c r="C2978" t="s">
        <v>5</v>
      </c>
      <c r="D2978">
        <v>11568</v>
      </c>
      <c r="E2978" t="s">
        <v>181</v>
      </c>
      <c r="F2978" t="s">
        <v>182</v>
      </c>
      <c r="G2978" t="s">
        <v>183</v>
      </c>
      <c r="H2978" t="s">
        <v>182</v>
      </c>
      <c r="I2978">
        <v>1</v>
      </c>
      <c r="J2978" s="2">
        <v>2.82999992370606</v>
      </c>
      <c r="K2978">
        <v>6</v>
      </c>
      <c r="L2978" s="2">
        <v>2.82999992370606</v>
      </c>
      <c r="M2978" s="2">
        <v>0.17000000178813901</v>
      </c>
      <c r="N2978">
        <v>0</v>
      </c>
      <c r="O2978">
        <v>0</v>
      </c>
      <c r="P2978" s="2">
        <v>1.29</v>
      </c>
      <c r="Q2978" s="2">
        <v>3</v>
      </c>
      <c r="U2978">
        <v>24</v>
      </c>
      <c r="V2978" t="s">
        <v>157</v>
      </c>
      <c r="W2978" t="s">
        <v>58</v>
      </c>
      <c r="X2978" t="s">
        <v>53</v>
      </c>
      <c r="Y2978" t="s">
        <v>6</v>
      </c>
      <c r="Z2978" t="s">
        <v>54</v>
      </c>
      <c r="AB2978" t="s">
        <v>55</v>
      </c>
    </row>
    <row r="2979" spans="1:28" x14ac:dyDescent="0.25">
      <c r="A2979" s="28">
        <v>43729</v>
      </c>
      <c r="B2979">
        <v>2019</v>
      </c>
      <c r="C2979" t="s">
        <v>5</v>
      </c>
      <c r="D2979">
        <v>11587</v>
      </c>
      <c r="E2979" t="s">
        <v>181</v>
      </c>
      <c r="F2979" t="s">
        <v>182</v>
      </c>
      <c r="G2979" t="s">
        <v>183</v>
      </c>
      <c r="H2979" t="s">
        <v>182</v>
      </c>
      <c r="I2979">
        <v>1</v>
      </c>
      <c r="J2979" s="2">
        <v>2.82999992370606</v>
      </c>
      <c r="K2979">
        <v>6</v>
      </c>
      <c r="L2979" s="2">
        <v>2.82999992370606</v>
      </c>
      <c r="M2979" s="2">
        <v>0.17000000178813901</v>
      </c>
      <c r="N2979">
        <v>0</v>
      </c>
      <c r="O2979">
        <v>0</v>
      </c>
      <c r="P2979" s="2">
        <v>1.29</v>
      </c>
      <c r="Q2979" s="2">
        <v>3</v>
      </c>
      <c r="U2979">
        <v>24</v>
      </c>
      <c r="V2979" t="s">
        <v>157</v>
      </c>
      <c r="W2979" t="s">
        <v>58</v>
      </c>
      <c r="X2979" t="s">
        <v>53</v>
      </c>
      <c r="Y2979" t="s">
        <v>6</v>
      </c>
      <c r="Z2979" t="s">
        <v>54</v>
      </c>
      <c r="AB2979" t="s">
        <v>55</v>
      </c>
    </row>
    <row r="2980" spans="1:28" x14ac:dyDescent="0.25">
      <c r="A2980" s="28">
        <v>43729</v>
      </c>
      <c r="B2980">
        <v>2019</v>
      </c>
      <c r="C2980" t="s">
        <v>5</v>
      </c>
      <c r="D2980">
        <v>11525</v>
      </c>
      <c r="E2980" t="s">
        <v>178</v>
      </c>
      <c r="F2980" t="s">
        <v>179</v>
      </c>
      <c r="G2980" t="s">
        <v>180</v>
      </c>
      <c r="H2980" t="s">
        <v>179</v>
      </c>
      <c r="I2980">
        <v>1</v>
      </c>
      <c r="J2980" s="2">
        <v>4.7199997901916504</v>
      </c>
      <c r="K2980">
        <v>6</v>
      </c>
      <c r="L2980" s="2">
        <v>4.7199997901916504</v>
      </c>
      <c r="M2980" s="2">
        <v>0.28000000119209301</v>
      </c>
      <c r="N2980">
        <v>0</v>
      </c>
      <c r="O2980">
        <v>0</v>
      </c>
      <c r="P2980" s="2">
        <v>3.37</v>
      </c>
      <c r="Q2980" s="2">
        <v>5</v>
      </c>
      <c r="U2980">
        <v>48</v>
      </c>
      <c r="V2980" t="s">
        <v>157</v>
      </c>
      <c r="W2980" t="s">
        <v>58</v>
      </c>
      <c r="X2980" t="s">
        <v>53</v>
      </c>
      <c r="Y2980" t="s">
        <v>6</v>
      </c>
      <c r="Z2980" t="s">
        <v>54</v>
      </c>
      <c r="AB2980" t="s">
        <v>55</v>
      </c>
    </row>
    <row r="2981" spans="1:28" x14ac:dyDescent="0.25">
      <c r="A2981" s="28">
        <v>43729</v>
      </c>
      <c r="B2981">
        <v>2019</v>
      </c>
      <c r="C2981" t="s">
        <v>5</v>
      </c>
      <c r="D2981">
        <v>11528</v>
      </c>
      <c r="E2981" t="s">
        <v>178</v>
      </c>
      <c r="F2981" t="s">
        <v>179</v>
      </c>
      <c r="G2981" t="s">
        <v>180</v>
      </c>
      <c r="H2981" t="s">
        <v>179</v>
      </c>
      <c r="I2981">
        <v>3</v>
      </c>
      <c r="J2981" s="2">
        <v>4.7199997901916504</v>
      </c>
      <c r="K2981">
        <v>6</v>
      </c>
      <c r="L2981" s="2">
        <v>14.1499996185303</v>
      </c>
      <c r="M2981" s="2">
        <v>0.85000002384185802</v>
      </c>
      <c r="N2981">
        <v>0</v>
      </c>
      <c r="O2981">
        <v>0</v>
      </c>
      <c r="P2981" s="2">
        <v>3.37</v>
      </c>
      <c r="Q2981" s="2">
        <v>15</v>
      </c>
      <c r="U2981">
        <v>48</v>
      </c>
      <c r="V2981" t="s">
        <v>157</v>
      </c>
      <c r="W2981" t="s">
        <v>58</v>
      </c>
      <c r="X2981" t="s">
        <v>53</v>
      </c>
      <c r="Y2981" t="s">
        <v>6</v>
      </c>
      <c r="Z2981" t="s">
        <v>54</v>
      </c>
      <c r="AB2981" t="s">
        <v>55</v>
      </c>
    </row>
    <row r="2982" spans="1:28" x14ac:dyDescent="0.25">
      <c r="A2982" s="28">
        <v>43729</v>
      </c>
      <c r="B2982">
        <v>2019</v>
      </c>
      <c r="C2982" t="s">
        <v>5</v>
      </c>
      <c r="D2982">
        <v>11542</v>
      </c>
      <c r="E2982" t="s">
        <v>178</v>
      </c>
      <c r="F2982" t="s">
        <v>179</v>
      </c>
      <c r="G2982" t="s">
        <v>180</v>
      </c>
      <c r="H2982" t="s">
        <v>179</v>
      </c>
      <c r="I2982">
        <v>3</v>
      </c>
      <c r="J2982" s="2">
        <v>4.7199997901916504</v>
      </c>
      <c r="K2982">
        <v>6</v>
      </c>
      <c r="L2982" s="2">
        <v>14.1499996185303</v>
      </c>
      <c r="M2982" s="2">
        <v>0.85000002384185802</v>
      </c>
      <c r="N2982">
        <v>0</v>
      </c>
      <c r="O2982">
        <v>0</v>
      </c>
      <c r="P2982" s="2">
        <v>3.37</v>
      </c>
      <c r="Q2982" s="2">
        <v>15</v>
      </c>
      <c r="U2982">
        <v>48</v>
      </c>
      <c r="V2982" t="s">
        <v>157</v>
      </c>
      <c r="W2982" t="s">
        <v>58</v>
      </c>
      <c r="X2982" t="s">
        <v>53</v>
      </c>
      <c r="Y2982" t="s">
        <v>6</v>
      </c>
      <c r="Z2982" t="s">
        <v>54</v>
      </c>
      <c r="AB2982" t="s">
        <v>55</v>
      </c>
    </row>
    <row r="2983" spans="1:28" x14ac:dyDescent="0.25">
      <c r="A2983" s="28">
        <v>43729</v>
      </c>
      <c r="B2983">
        <v>2019</v>
      </c>
      <c r="C2983" t="s">
        <v>5</v>
      </c>
      <c r="D2983">
        <v>11548</v>
      </c>
      <c r="E2983" t="s">
        <v>178</v>
      </c>
      <c r="F2983" t="s">
        <v>179</v>
      </c>
      <c r="G2983" t="s">
        <v>180</v>
      </c>
      <c r="H2983" t="s">
        <v>179</v>
      </c>
      <c r="I2983">
        <v>1</v>
      </c>
      <c r="J2983" s="2">
        <v>4.7199997901916504</v>
      </c>
      <c r="K2983">
        <v>6</v>
      </c>
      <c r="L2983" s="2">
        <v>4.7199997901916504</v>
      </c>
      <c r="M2983" s="2">
        <v>0.28000000119209301</v>
      </c>
      <c r="N2983">
        <v>0</v>
      </c>
      <c r="O2983">
        <v>0</v>
      </c>
      <c r="P2983" s="2">
        <v>3.37</v>
      </c>
      <c r="Q2983" s="2">
        <v>5</v>
      </c>
      <c r="U2983">
        <v>48</v>
      </c>
      <c r="V2983" t="s">
        <v>157</v>
      </c>
      <c r="W2983" t="s">
        <v>58</v>
      </c>
      <c r="X2983" t="s">
        <v>53</v>
      </c>
      <c r="Y2983" t="s">
        <v>6</v>
      </c>
      <c r="Z2983" t="s">
        <v>54</v>
      </c>
      <c r="AB2983" t="s">
        <v>55</v>
      </c>
    </row>
    <row r="2984" spans="1:28" x14ac:dyDescent="0.25">
      <c r="A2984" s="28">
        <v>43729</v>
      </c>
      <c r="B2984">
        <v>2019</v>
      </c>
      <c r="C2984" t="s">
        <v>5</v>
      </c>
      <c r="D2984">
        <v>11551</v>
      </c>
      <c r="E2984" t="s">
        <v>178</v>
      </c>
      <c r="F2984" t="s">
        <v>179</v>
      </c>
      <c r="G2984" t="s">
        <v>180</v>
      </c>
      <c r="H2984" t="s">
        <v>179</v>
      </c>
      <c r="I2984">
        <v>5</v>
      </c>
      <c r="J2984" s="2">
        <v>4.7199997901916504</v>
      </c>
      <c r="K2984">
        <v>6</v>
      </c>
      <c r="L2984" s="2">
        <v>23.579999923706101</v>
      </c>
      <c r="M2984" s="2">
        <v>1.41999995708466</v>
      </c>
      <c r="N2984">
        <v>0</v>
      </c>
      <c r="O2984">
        <v>0</v>
      </c>
      <c r="P2984" s="2">
        <v>3.37</v>
      </c>
      <c r="Q2984" s="2">
        <v>25</v>
      </c>
      <c r="U2984">
        <v>48</v>
      </c>
      <c r="V2984" t="s">
        <v>157</v>
      </c>
      <c r="W2984" t="s">
        <v>58</v>
      </c>
      <c r="X2984" t="s">
        <v>53</v>
      </c>
      <c r="Y2984" t="s">
        <v>6</v>
      </c>
      <c r="Z2984" t="s">
        <v>54</v>
      </c>
      <c r="AB2984" t="s">
        <v>55</v>
      </c>
    </row>
    <row r="2985" spans="1:28" x14ac:dyDescent="0.25">
      <c r="A2985" s="28">
        <v>43729</v>
      </c>
      <c r="B2985">
        <v>2019</v>
      </c>
      <c r="C2985" t="s">
        <v>5</v>
      </c>
      <c r="D2985">
        <v>11533</v>
      </c>
      <c r="E2985" t="s">
        <v>184</v>
      </c>
      <c r="F2985" t="s">
        <v>185</v>
      </c>
      <c r="G2985" t="s">
        <v>185</v>
      </c>
      <c r="H2985" t="s">
        <v>185</v>
      </c>
      <c r="I2985">
        <v>1</v>
      </c>
      <c r="J2985" s="2">
        <v>2.82999992370606</v>
      </c>
      <c r="K2985">
        <v>6</v>
      </c>
      <c r="L2985" s="2">
        <v>2.82999992370606</v>
      </c>
      <c r="M2985" s="2">
        <v>0.17000000178813901</v>
      </c>
      <c r="N2985">
        <v>0</v>
      </c>
      <c r="O2985">
        <v>0</v>
      </c>
      <c r="P2985" s="2">
        <v>1.28</v>
      </c>
      <c r="Q2985" s="2">
        <v>3</v>
      </c>
      <c r="U2985">
        <v>24</v>
      </c>
      <c r="V2985" t="s">
        <v>157</v>
      </c>
      <c r="W2985" t="s">
        <v>58</v>
      </c>
      <c r="X2985" t="s">
        <v>53</v>
      </c>
      <c r="Y2985" t="s">
        <v>6</v>
      </c>
      <c r="Z2985" t="s">
        <v>54</v>
      </c>
      <c r="AB2985" t="s">
        <v>55</v>
      </c>
    </row>
    <row r="2986" spans="1:28" x14ac:dyDescent="0.25">
      <c r="A2986" s="28">
        <v>43729</v>
      </c>
      <c r="B2986">
        <v>2019</v>
      </c>
      <c r="C2986" t="s">
        <v>5</v>
      </c>
      <c r="D2986">
        <v>11543</v>
      </c>
      <c r="E2986" t="s">
        <v>184</v>
      </c>
      <c r="F2986" t="s">
        <v>185</v>
      </c>
      <c r="G2986" t="s">
        <v>185</v>
      </c>
      <c r="H2986" t="s">
        <v>185</v>
      </c>
      <c r="I2986">
        <v>1</v>
      </c>
      <c r="J2986" s="2">
        <v>2.82999992370606</v>
      </c>
      <c r="K2986">
        <v>6</v>
      </c>
      <c r="L2986" s="2">
        <v>2.82999992370606</v>
      </c>
      <c r="M2986" s="2">
        <v>0.17000000178813901</v>
      </c>
      <c r="N2986">
        <v>0</v>
      </c>
      <c r="O2986">
        <v>0</v>
      </c>
      <c r="P2986" s="2">
        <v>1.28</v>
      </c>
      <c r="Q2986" s="2">
        <v>3</v>
      </c>
      <c r="U2986">
        <v>24</v>
      </c>
      <c r="V2986" t="s">
        <v>157</v>
      </c>
      <c r="W2986" t="s">
        <v>58</v>
      </c>
      <c r="X2986" t="s">
        <v>53</v>
      </c>
      <c r="Y2986" t="s">
        <v>6</v>
      </c>
      <c r="Z2986" t="s">
        <v>54</v>
      </c>
      <c r="AB2986" t="s">
        <v>55</v>
      </c>
    </row>
    <row r="2987" spans="1:28" x14ac:dyDescent="0.25">
      <c r="A2987" s="28">
        <v>43729</v>
      </c>
      <c r="B2987">
        <v>2019</v>
      </c>
      <c r="C2987" t="s">
        <v>5</v>
      </c>
      <c r="D2987">
        <v>11560</v>
      </c>
      <c r="E2987" t="s">
        <v>184</v>
      </c>
      <c r="F2987" t="s">
        <v>185</v>
      </c>
      <c r="G2987" t="s">
        <v>185</v>
      </c>
      <c r="H2987" t="s">
        <v>185</v>
      </c>
      <c r="I2987">
        <v>1</v>
      </c>
      <c r="J2987" s="2">
        <v>2.82999992370606</v>
      </c>
      <c r="K2987">
        <v>6</v>
      </c>
      <c r="L2987" s="2">
        <v>2.82999992370606</v>
      </c>
      <c r="M2987" s="2">
        <v>0.17000000178813901</v>
      </c>
      <c r="N2987">
        <v>0</v>
      </c>
      <c r="O2987">
        <v>0</v>
      </c>
      <c r="P2987" s="2">
        <v>1.28</v>
      </c>
      <c r="Q2987" s="2">
        <v>3</v>
      </c>
      <c r="U2987">
        <v>24</v>
      </c>
      <c r="V2987" t="s">
        <v>157</v>
      </c>
      <c r="W2987" t="s">
        <v>58</v>
      </c>
      <c r="X2987" t="s">
        <v>53</v>
      </c>
      <c r="Y2987" t="s">
        <v>6</v>
      </c>
      <c r="Z2987" t="s">
        <v>54</v>
      </c>
      <c r="AB2987" t="s">
        <v>55</v>
      </c>
    </row>
    <row r="2988" spans="1:28" x14ac:dyDescent="0.25">
      <c r="A2988" s="28">
        <v>43729</v>
      </c>
      <c r="B2988">
        <v>2019</v>
      </c>
      <c r="C2988" t="s">
        <v>5</v>
      </c>
      <c r="D2988">
        <v>11573</v>
      </c>
      <c r="E2988" t="s">
        <v>184</v>
      </c>
      <c r="F2988" t="s">
        <v>185</v>
      </c>
      <c r="G2988" t="s">
        <v>185</v>
      </c>
      <c r="H2988" t="s">
        <v>185</v>
      </c>
      <c r="I2988">
        <v>1</v>
      </c>
      <c r="J2988" s="2">
        <v>2.82999992370606</v>
      </c>
      <c r="K2988">
        <v>6</v>
      </c>
      <c r="L2988" s="2">
        <v>2.82999992370606</v>
      </c>
      <c r="M2988" s="2">
        <v>0.17000000178813901</v>
      </c>
      <c r="N2988">
        <v>0</v>
      </c>
      <c r="O2988">
        <v>0</v>
      </c>
      <c r="P2988" s="2">
        <v>1.28</v>
      </c>
      <c r="Q2988" s="2">
        <v>3</v>
      </c>
      <c r="U2988">
        <v>24</v>
      </c>
      <c r="V2988" t="s">
        <v>157</v>
      </c>
      <c r="W2988" t="s">
        <v>58</v>
      </c>
      <c r="X2988" t="s">
        <v>53</v>
      </c>
      <c r="Y2988" t="s">
        <v>6</v>
      </c>
      <c r="Z2988" t="s">
        <v>54</v>
      </c>
      <c r="AB2988" t="s">
        <v>55</v>
      </c>
    </row>
    <row r="2989" spans="1:28" x14ac:dyDescent="0.25">
      <c r="A2989" s="28">
        <v>43729</v>
      </c>
      <c r="B2989">
        <v>2019</v>
      </c>
      <c r="C2989" t="s">
        <v>5</v>
      </c>
      <c r="D2989">
        <v>11565</v>
      </c>
      <c r="E2989" t="s">
        <v>365</v>
      </c>
      <c r="F2989" t="s">
        <v>366</v>
      </c>
      <c r="G2989" t="s">
        <v>367</v>
      </c>
      <c r="H2989" t="s">
        <v>366</v>
      </c>
      <c r="I2989">
        <v>20</v>
      </c>
      <c r="J2989" s="2">
        <v>0.239999994635582</v>
      </c>
      <c r="K2989">
        <v>6</v>
      </c>
      <c r="L2989" s="2">
        <v>4.7199997901916504</v>
      </c>
      <c r="M2989" s="2">
        <v>0.28000000119209301</v>
      </c>
      <c r="N2989">
        <v>0</v>
      </c>
      <c r="O2989">
        <v>0</v>
      </c>
      <c r="P2989" s="2">
        <v>0.96</v>
      </c>
      <c r="Q2989" s="2">
        <v>5</v>
      </c>
      <c r="U2989">
        <v>5</v>
      </c>
      <c r="V2989" t="s">
        <v>157</v>
      </c>
      <c r="W2989" t="s">
        <v>58</v>
      </c>
      <c r="X2989" t="s">
        <v>53</v>
      </c>
      <c r="Y2989" t="s">
        <v>6</v>
      </c>
      <c r="Z2989" t="s">
        <v>54</v>
      </c>
      <c r="AB2989" t="s">
        <v>55</v>
      </c>
    </row>
    <row r="2990" spans="1:28" x14ac:dyDescent="0.25">
      <c r="A2990" s="28">
        <v>43729</v>
      </c>
      <c r="B2990">
        <v>2019</v>
      </c>
      <c r="C2990" t="s">
        <v>5</v>
      </c>
      <c r="D2990">
        <v>11540</v>
      </c>
      <c r="E2990" t="s">
        <v>465</v>
      </c>
      <c r="F2990" t="s">
        <v>466</v>
      </c>
      <c r="G2990" t="s">
        <v>467</v>
      </c>
      <c r="H2990" t="s">
        <v>466</v>
      </c>
      <c r="I2990">
        <v>10</v>
      </c>
      <c r="J2990" s="2">
        <v>0.37999999523162797</v>
      </c>
      <c r="K2990">
        <v>6</v>
      </c>
      <c r="L2990" s="2">
        <v>3.7699999809265101</v>
      </c>
      <c r="M2990" s="2">
        <v>0.230000004172325</v>
      </c>
      <c r="N2990">
        <v>0</v>
      </c>
      <c r="O2990">
        <v>0</v>
      </c>
      <c r="P2990" s="2">
        <v>2.56</v>
      </c>
      <c r="Q2990" s="2">
        <v>4</v>
      </c>
      <c r="U2990">
        <v>5</v>
      </c>
      <c r="V2990" t="s">
        <v>157</v>
      </c>
      <c r="W2990" t="s">
        <v>58</v>
      </c>
      <c r="X2990" t="s">
        <v>53</v>
      </c>
      <c r="Y2990" t="s">
        <v>6</v>
      </c>
      <c r="Z2990" t="s">
        <v>54</v>
      </c>
      <c r="AB2990" t="s">
        <v>55</v>
      </c>
    </row>
    <row r="2991" spans="1:28" x14ac:dyDescent="0.25">
      <c r="A2991" s="28">
        <v>43729</v>
      </c>
      <c r="B2991">
        <v>2019</v>
      </c>
      <c r="C2991" t="s">
        <v>5</v>
      </c>
      <c r="D2991">
        <v>11588</v>
      </c>
      <c r="E2991" t="s">
        <v>184</v>
      </c>
      <c r="F2991" t="s">
        <v>185</v>
      </c>
      <c r="G2991" t="s">
        <v>185</v>
      </c>
      <c r="H2991" t="s">
        <v>185</v>
      </c>
      <c r="I2991">
        <v>1</v>
      </c>
      <c r="J2991" s="2">
        <v>2.82999992370606</v>
      </c>
      <c r="K2991">
        <v>6</v>
      </c>
      <c r="L2991" s="2">
        <v>2.82999992370606</v>
      </c>
      <c r="M2991" s="2">
        <v>0.17000000178813901</v>
      </c>
      <c r="N2991">
        <v>0</v>
      </c>
      <c r="O2991">
        <v>0</v>
      </c>
      <c r="P2991" s="2">
        <v>1.28</v>
      </c>
      <c r="Q2991" s="2">
        <v>3</v>
      </c>
      <c r="U2991">
        <v>24</v>
      </c>
      <c r="V2991" t="s">
        <v>157</v>
      </c>
      <c r="W2991" t="s">
        <v>58</v>
      </c>
      <c r="X2991" t="s">
        <v>53</v>
      </c>
      <c r="Y2991" t="s">
        <v>6</v>
      </c>
      <c r="Z2991" t="s">
        <v>54</v>
      </c>
      <c r="AB2991" t="s">
        <v>55</v>
      </c>
    </row>
    <row r="2992" spans="1:28" x14ac:dyDescent="0.25">
      <c r="A2992" s="28">
        <v>43729</v>
      </c>
      <c r="B2992">
        <v>2019</v>
      </c>
      <c r="C2992" t="s">
        <v>5</v>
      </c>
      <c r="D2992">
        <v>11566</v>
      </c>
      <c r="E2992" t="s">
        <v>300</v>
      </c>
      <c r="F2992" t="s">
        <v>301</v>
      </c>
      <c r="G2992" t="s">
        <v>301</v>
      </c>
      <c r="H2992" t="s">
        <v>301</v>
      </c>
      <c r="I2992">
        <v>3</v>
      </c>
      <c r="J2992" s="2">
        <v>1.8899999856948899</v>
      </c>
      <c r="K2992">
        <v>6</v>
      </c>
      <c r="L2992" s="2">
        <v>5.6599998474121103</v>
      </c>
      <c r="M2992" s="2">
        <v>0.34000000357627902</v>
      </c>
      <c r="N2992">
        <v>0</v>
      </c>
      <c r="O2992">
        <v>0</v>
      </c>
      <c r="P2992" s="2">
        <v>1.28</v>
      </c>
      <c r="Q2992" s="2">
        <v>6</v>
      </c>
      <c r="R2992" t="s">
        <v>68</v>
      </c>
      <c r="S2992" t="s">
        <v>172</v>
      </c>
      <c r="T2992" t="s">
        <v>173</v>
      </c>
      <c r="U2992">
        <v>120</v>
      </c>
      <c r="V2992" t="s">
        <v>157</v>
      </c>
      <c r="W2992" t="s">
        <v>58</v>
      </c>
      <c r="X2992" t="s">
        <v>53</v>
      </c>
      <c r="Y2992" t="s">
        <v>6</v>
      </c>
      <c r="Z2992" t="s">
        <v>54</v>
      </c>
      <c r="AB2992" t="s">
        <v>55</v>
      </c>
    </row>
    <row r="2993" spans="1:28" x14ac:dyDescent="0.25">
      <c r="A2993" s="28">
        <v>43729</v>
      </c>
      <c r="B2993">
        <v>2019</v>
      </c>
      <c r="C2993" t="s">
        <v>5</v>
      </c>
      <c r="D2993">
        <v>11578</v>
      </c>
      <c r="E2993" t="s">
        <v>176</v>
      </c>
      <c r="F2993" t="s">
        <v>177</v>
      </c>
      <c r="G2993" t="s">
        <v>177</v>
      </c>
      <c r="H2993" t="s">
        <v>177</v>
      </c>
      <c r="I2993">
        <v>10</v>
      </c>
      <c r="J2993" s="2">
        <v>0.18999999761581399</v>
      </c>
      <c r="K2993">
        <v>6</v>
      </c>
      <c r="L2993" s="2">
        <v>1.8899999856948899</v>
      </c>
      <c r="M2993" s="2">
        <v>0.109999999403954</v>
      </c>
      <c r="N2993">
        <v>0</v>
      </c>
      <c r="O2993">
        <v>0</v>
      </c>
      <c r="P2993" s="2">
        <v>0.56999999999999995</v>
      </c>
      <c r="Q2993" s="2">
        <v>2</v>
      </c>
      <c r="U2993">
        <v>6</v>
      </c>
      <c r="V2993" t="s">
        <v>157</v>
      </c>
      <c r="W2993" t="s">
        <v>58</v>
      </c>
      <c r="X2993" t="s">
        <v>53</v>
      </c>
      <c r="Y2993" t="s">
        <v>6</v>
      </c>
      <c r="Z2993" t="s">
        <v>54</v>
      </c>
      <c r="AB2993" t="s">
        <v>55</v>
      </c>
    </row>
    <row r="2994" spans="1:28" x14ac:dyDescent="0.25">
      <c r="A2994" s="28">
        <v>43729</v>
      </c>
      <c r="B2994">
        <v>2019</v>
      </c>
      <c r="C2994" t="s">
        <v>5</v>
      </c>
      <c r="D2994">
        <v>11573</v>
      </c>
      <c r="E2994" t="s">
        <v>297</v>
      </c>
      <c r="F2994" t="s">
        <v>298</v>
      </c>
      <c r="G2994" t="s">
        <v>299</v>
      </c>
      <c r="H2994" t="s">
        <v>298</v>
      </c>
      <c r="I2994">
        <v>20</v>
      </c>
      <c r="J2994" s="2">
        <v>0.730000019073486</v>
      </c>
      <c r="K2994">
        <v>23</v>
      </c>
      <c r="L2994" s="2">
        <v>14.6300001144409</v>
      </c>
      <c r="M2994" s="2">
        <v>3.3699998855590798</v>
      </c>
      <c r="N2994">
        <v>0</v>
      </c>
      <c r="O2994">
        <v>0</v>
      </c>
      <c r="P2994" s="2">
        <v>0.44</v>
      </c>
      <c r="Q2994" s="2">
        <v>18</v>
      </c>
      <c r="U2994">
        <v>120</v>
      </c>
      <c r="V2994" t="s">
        <v>157</v>
      </c>
      <c r="W2994" t="s">
        <v>58</v>
      </c>
      <c r="X2994" t="s">
        <v>53</v>
      </c>
      <c r="Y2994" t="s">
        <v>6</v>
      </c>
      <c r="Z2994" t="s">
        <v>54</v>
      </c>
      <c r="AB2994" t="s">
        <v>55</v>
      </c>
    </row>
    <row r="2995" spans="1:28" x14ac:dyDescent="0.25">
      <c r="A2995" s="28">
        <v>43729</v>
      </c>
      <c r="B2995">
        <v>2019</v>
      </c>
      <c r="C2995" t="s">
        <v>5</v>
      </c>
      <c r="D2995">
        <v>11595</v>
      </c>
      <c r="E2995" t="s">
        <v>297</v>
      </c>
      <c r="F2995" t="s">
        <v>298</v>
      </c>
      <c r="G2995" t="s">
        <v>299</v>
      </c>
      <c r="H2995" t="s">
        <v>298</v>
      </c>
      <c r="I2995">
        <v>10</v>
      </c>
      <c r="J2995" s="2">
        <v>0.730000019073486</v>
      </c>
      <c r="K2995">
        <v>23</v>
      </c>
      <c r="L2995" s="2">
        <v>7.3200001716613796</v>
      </c>
      <c r="M2995" s="2">
        <v>1.6799999475479099</v>
      </c>
      <c r="N2995">
        <v>0</v>
      </c>
      <c r="O2995">
        <v>0</v>
      </c>
      <c r="P2995" s="2">
        <v>0.44</v>
      </c>
      <c r="Q2995" s="2">
        <v>9</v>
      </c>
      <c r="U2995">
        <v>120</v>
      </c>
      <c r="V2995" t="s">
        <v>157</v>
      </c>
      <c r="W2995" t="s">
        <v>58</v>
      </c>
      <c r="X2995" t="s">
        <v>53</v>
      </c>
      <c r="Y2995" t="s">
        <v>6</v>
      </c>
      <c r="Z2995" t="s">
        <v>54</v>
      </c>
      <c r="AB2995" t="s">
        <v>55</v>
      </c>
    </row>
    <row r="2996" spans="1:28" x14ac:dyDescent="0.25">
      <c r="A2996" s="28">
        <v>43729</v>
      </c>
      <c r="B2996">
        <v>2019</v>
      </c>
      <c r="C2996" t="s">
        <v>5</v>
      </c>
      <c r="D2996">
        <v>11540</v>
      </c>
      <c r="E2996" t="s">
        <v>302</v>
      </c>
      <c r="F2996" t="s">
        <v>303</v>
      </c>
      <c r="G2996" t="s">
        <v>303</v>
      </c>
      <c r="H2996" t="s">
        <v>303</v>
      </c>
      <c r="I2996">
        <v>1</v>
      </c>
      <c r="J2996" s="2">
        <v>11.789999961853001</v>
      </c>
      <c r="K2996">
        <v>6</v>
      </c>
      <c r="L2996" s="2">
        <v>11.789999961853001</v>
      </c>
      <c r="M2996" s="2">
        <v>0.70999997854232799</v>
      </c>
      <c r="N2996">
        <v>0</v>
      </c>
      <c r="O2996">
        <v>0</v>
      </c>
      <c r="P2996" s="2">
        <v>8.61</v>
      </c>
      <c r="Q2996" s="2">
        <v>12.5</v>
      </c>
      <c r="U2996">
        <v>3</v>
      </c>
      <c r="V2996" t="s">
        <v>157</v>
      </c>
      <c r="W2996" t="s">
        <v>58</v>
      </c>
      <c r="X2996" t="s">
        <v>53</v>
      </c>
      <c r="Y2996" t="s">
        <v>6</v>
      </c>
      <c r="Z2996" t="s">
        <v>54</v>
      </c>
      <c r="AB2996" t="s">
        <v>55</v>
      </c>
    </row>
    <row r="2997" spans="1:28" x14ac:dyDescent="0.25">
      <c r="A2997" s="28">
        <v>43729</v>
      </c>
      <c r="B2997">
        <v>2019</v>
      </c>
      <c r="C2997" t="s">
        <v>5</v>
      </c>
      <c r="D2997">
        <v>11533</v>
      </c>
      <c r="E2997" t="s">
        <v>166</v>
      </c>
      <c r="F2997" t="s">
        <v>167</v>
      </c>
      <c r="G2997" t="s">
        <v>167</v>
      </c>
      <c r="H2997" t="s">
        <v>167</v>
      </c>
      <c r="I2997">
        <v>1</v>
      </c>
      <c r="J2997" s="2">
        <v>7.5500001907348597</v>
      </c>
      <c r="K2997">
        <v>6</v>
      </c>
      <c r="L2997" s="2">
        <v>7.5500001907348597</v>
      </c>
      <c r="M2997" s="2">
        <v>0.44999998807907099</v>
      </c>
      <c r="N2997">
        <v>0</v>
      </c>
      <c r="O2997">
        <v>0</v>
      </c>
      <c r="P2997" s="2">
        <v>6.4</v>
      </c>
      <c r="Q2997" s="2">
        <v>8</v>
      </c>
      <c r="U2997">
        <v>3</v>
      </c>
      <c r="V2997" t="s">
        <v>157</v>
      </c>
      <c r="W2997" t="s">
        <v>58</v>
      </c>
      <c r="X2997" t="s">
        <v>53</v>
      </c>
      <c r="Y2997" t="s">
        <v>6</v>
      </c>
      <c r="Z2997" t="s">
        <v>54</v>
      </c>
      <c r="AB2997" t="s">
        <v>55</v>
      </c>
    </row>
    <row r="2998" spans="1:28" x14ac:dyDescent="0.25">
      <c r="A2998" s="28">
        <v>43729</v>
      </c>
      <c r="B2998">
        <v>2019</v>
      </c>
      <c r="C2998" t="s">
        <v>5</v>
      </c>
      <c r="D2998">
        <v>11543</v>
      </c>
      <c r="E2998" t="s">
        <v>160</v>
      </c>
      <c r="F2998" t="s">
        <v>161</v>
      </c>
      <c r="G2998" t="s">
        <v>162</v>
      </c>
      <c r="H2998" t="s">
        <v>161</v>
      </c>
      <c r="I2998">
        <v>1</v>
      </c>
      <c r="J2998" s="2">
        <v>7.07999992370606</v>
      </c>
      <c r="K2998">
        <v>6</v>
      </c>
      <c r="L2998" s="2">
        <v>7.07999992370606</v>
      </c>
      <c r="M2998" s="2">
        <v>0.41999998688697798</v>
      </c>
      <c r="N2998">
        <v>0</v>
      </c>
      <c r="O2998">
        <v>0</v>
      </c>
      <c r="P2998" s="2">
        <v>5.82</v>
      </c>
      <c r="Q2998" s="2">
        <v>7.5</v>
      </c>
      <c r="U2998">
        <v>3</v>
      </c>
      <c r="V2998" t="s">
        <v>157</v>
      </c>
      <c r="W2998" t="s">
        <v>58</v>
      </c>
      <c r="X2998" t="s">
        <v>53</v>
      </c>
      <c r="Y2998" t="s">
        <v>6</v>
      </c>
      <c r="Z2998" t="s">
        <v>54</v>
      </c>
      <c r="AB2998" t="s">
        <v>55</v>
      </c>
    </row>
    <row r="2999" spans="1:28" x14ac:dyDescent="0.25">
      <c r="A2999" s="28">
        <v>43729</v>
      </c>
      <c r="B2999">
        <v>2019</v>
      </c>
      <c r="C2999" t="s">
        <v>5</v>
      </c>
      <c r="D2999">
        <v>11560</v>
      </c>
      <c r="E2999" t="s">
        <v>160</v>
      </c>
      <c r="F2999" t="s">
        <v>161</v>
      </c>
      <c r="G2999" t="s">
        <v>162</v>
      </c>
      <c r="H2999" t="s">
        <v>161</v>
      </c>
      <c r="I2999">
        <v>1</v>
      </c>
      <c r="J2999" s="2">
        <v>7.07999992370606</v>
      </c>
      <c r="K2999">
        <v>6</v>
      </c>
      <c r="L2999" s="2">
        <v>7.07999992370606</v>
      </c>
      <c r="M2999" s="2">
        <v>0.41999998688697798</v>
      </c>
      <c r="N2999">
        <v>0</v>
      </c>
      <c r="O2999">
        <v>0</v>
      </c>
      <c r="P2999" s="2">
        <v>5.82</v>
      </c>
      <c r="Q2999" s="2">
        <v>7.5</v>
      </c>
      <c r="U2999">
        <v>3</v>
      </c>
      <c r="V2999" t="s">
        <v>157</v>
      </c>
      <c r="W2999" t="s">
        <v>58</v>
      </c>
      <c r="X2999" t="s">
        <v>53</v>
      </c>
      <c r="Y2999" t="s">
        <v>6</v>
      </c>
      <c r="Z2999" t="s">
        <v>54</v>
      </c>
      <c r="AB2999" t="s">
        <v>55</v>
      </c>
    </row>
    <row r="3000" spans="1:28" x14ac:dyDescent="0.25">
      <c r="A3000" s="28">
        <v>43729</v>
      </c>
      <c r="B3000">
        <v>2019</v>
      </c>
      <c r="C3000" t="s">
        <v>5</v>
      </c>
      <c r="D3000">
        <v>11557</v>
      </c>
      <c r="E3000" t="s">
        <v>163</v>
      </c>
      <c r="F3000" t="s">
        <v>164</v>
      </c>
      <c r="G3000" t="s">
        <v>165</v>
      </c>
      <c r="H3000" t="s">
        <v>164</v>
      </c>
      <c r="I3000">
        <v>1</v>
      </c>
      <c r="J3000" s="2">
        <v>10.3800001144409</v>
      </c>
      <c r="K3000">
        <v>6</v>
      </c>
      <c r="L3000" s="2">
        <v>10.3800001144409</v>
      </c>
      <c r="M3000" s="2">
        <v>0.62000000476837203</v>
      </c>
      <c r="N3000">
        <v>0</v>
      </c>
      <c r="O3000">
        <v>0</v>
      </c>
      <c r="P3000" s="2">
        <v>8.5299999999999994</v>
      </c>
      <c r="Q3000" s="2">
        <v>11</v>
      </c>
      <c r="U3000">
        <v>3</v>
      </c>
      <c r="V3000" t="s">
        <v>157</v>
      </c>
      <c r="W3000" t="s">
        <v>58</v>
      </c>
      <c r="X3000" t="s">
        <v>53</v>
      </c>
      <c r="Y3000" t="s">
        <v>6</v>
      </c>
      <c r="Z3000" t="s">
        <v>54</v>
      </c>
      <c r="AB3000" t="s">
        <v>55</v>
      </c>
    </row>
    <row r="3001" spans="1:28" x14ac:dyDescent="0.25">
      <c r="A3001" s="28">
        <v>43729</v>
      </c>
      <c r="B3001">
        <v>2019</v>
      </c>
      <c r="C3001" t="s">
        <v>5</v>
      </c>
      <c r="D3001">
        <v>11577</v>
      </c>
      <c r="E3001" t="s">
        <v>158</v>
      </c>
      <c r="F3001" t="s">
        <v>159</v>
      </c>
      <c r="G3001" t="s">
        <v>159</v>
      </c>
      <c r="H3001" t="s">
        <v>159</v>
      </c>
      <c r="I3001">
        <v>1</v>
      </c>
      <c r="J3001" s="2">
        <v>8.9600000381469709</v>
      </c>
      <c r="K3001">
        <v>6</v>
      </c>
      <c r="L3001" s="2">
        <v>8.9600000381469709</v>
      </c>
      <c r="M3001" s="2">
        <v>0.54000002145767201</v>
      </c>
      <c r="N3001">
        <v>0</v>
      </c>
      <c r="O3001">
        <v>0</v>
      </c>
      <c r="P3001" s="2">
        <v>7.16</v>
      </c>
      <c r="Q3001" s="2">
        <v>9.5</v>
      </c>
      <c r="U3001">
        <v>3</v>
      </c>
      <c r="V3001" t="s">
        <v>157</v>
      </c>
      <c r="W3001" t="s">
        <v>58</v>
      </c>
      <c r="X3001" t="s">
        <v>53</v>
      </c>
      <c r="Y3001" t="s">
        <v>6</v>
      </c>
      <c r="Z3001" t="s">
        <v>54</v>
      </c>
      <c r="AB3001" t="s">
        <v>55</v>
      </c>
    </row>
    <row r="3002" spans="1:28" x14ac:dyDescent="0.25">
      <c r="A3002" s="28">
        <v>43729</v>
      </c>
      <c r="B3002">
        <v>2019</v>
      </c>
      <c r="C3002" t="s">
        <v>5</v>
      </c>
      <c r="D3002">
        <v>11551</v>
      </c>
      <c r="E3002" t="s">
        <v>155</v>
      </c>
      <c r="F3002" t="s">
        <v>156</v>
      </c>
      <c r="G3002" t="s">
        <v>156</v>
      </c>
      <c r="H3002" t="s">
        <v>156</v>
      </c>
      <c r="I3002">
        <v>5</v>
      </c>
      <c r="J3002" s="2">
        <v>6.9099998474121103</v>
      </c>
      <c r="K3002">
        <v>23</v>
      </c>
      <c r="L3002" s="2">
        <v>34.549999237060597</v>
      </c>
      <c r="M3002" s="2">
        <v>7.9499998092651403</v>
      </c>
      <c r="N3002">
        <v>0</v>
      </c>
      <c r="O3002">
        <v>0</v>
      </c>
      <c r="P3002" s="2">
        <v>36.22</v>
      </c>
      <c r="Q3002" s="2">
        <v>42.5</v>
      </c>
      <c r="U3002">
        <v>1</v>
      </c>
      <c r="V3002" t="s">
        <v>157</v>
      </c>
      <c r="W3002" t="s">
        <v>52</v>
      </c>
      <c r="X3002" t="s">
        <v>53</v>
      </c>
      <c r="Y3002" t="s">
        <v>6</v>
      </c>
      <c r="Z3002" t="s">
        <v>54</v>
      </c>
      <c r="AB3002" t="s">
        <v>55</v>
      </c>
    </row>
    <row r="3003" spans="1:28" x14ac:dyDescent="0.25">
      <c r="A3003" s="28">
        <v>43729</v>
      </c>
      <c r="B3003">
        <v>2019</v>
      </c>
      <c r="C3003" t="s">
        <v>5</v>
      </c>
      <c r="D3003">
        <v>11547</v>
      </c>
      <c r="E3003">
        <v>4519</v>
      </c>
      <c r="F3003" t="s">
        <v>524</v>
      </c>
      <c r="G3003" t="s">
        <v>524</v>
      </c>
      <c r="H3003" t="s">
        <v>524</v>
      </c>
      <c r="I3003">
        <v>1</v>
      </c>
      <c r="J3003" s="2">
        <v>1.8899999856948899</v>
      </c>
      <c r="K3003">
        <v>6</v>
      </c>
      <c r="L3003" s="2">
        <v>1.8899999856948899</v>
      </c>
      <c r="M3003" s="2">
        <v>0.109999999403954</v>
      </c>
      <c r="N3003">
        <v>0</v>
      </c>
      <c r="O3003">
        <v>0</v>
      </c>
      <c r="P3003" s="2">
        <v>0.82</v>
      </c>
      <c r="Q3003" s="2">
        <v>2</v>
      </c>
      <c r="U3003">
        <v>20</v>
      </c>
      <c r="V3003" t="s">
        <v>78</v>
      </c>
      <c r="W3003" t="s">
        <v>52</v>
      </c>
      <c r="X3003" t="s">
        <v>53</v>
      </c>
      <c r="Y3003" t="s">
        <v>6</v>
      </c>
      <c r="Z3003" t="s">
        <v>54</v>
      </c>
      <c r="AB3003" t="s">
        <v>55</v>
      </c>
    </row>
    <row r="3004" spans="1:28" x14ac:dyDescent="0.25">
      <c r="A3004" s="28">
        <v>43729</v>
      </c>
      <c r="B3004">
        <v>2019</v>
      </c>
      <c r="C3004" t="s">
        <v>5</v>
      </c>
      <c r="D3004">
        <v>11588</v>
      </c>
      <c r="E3004">
        <v>5041</v>
      </c>
      <c r="F3004" t="s">
        <v>152</v>
      </c>
      <c r="G3004" t="s">
        <v>152</v>
      </c>
      <c r="H3004" t="s">
        <v>152</v>
      </c>
      <c r="I3004">
        <v>1</v>
      </c>
      <c r="J3004" s="2">
        <v>8.1300001144409197</v>
      </c>
      <c r="K3004">
        <v>23</v>
      </c>
      <c r="L3004" s="2">
        <v>8.1300001144409197</v>
      </c>
      <c r="M3004" s="2">
        <v>1.87000000476837</v>
      </c>
      <c r="N3004">
        <v>0</v>
      </c>
      <c r="O3004">
        <v>0</v>
      </c>
      <c r="P3004" s="2">
        <v>0</v>
      </c>
      <c r="Q3004" s="2">
        <v>10</v>
      </c>
      <c r="U3004">
        <v>1</v>
      </c>
      <c r="V3004" t="s">
        <v>52</v>
      </c>
      <c r="W3004" t="s">
        <v>52</v>
      </c>
      <c r="X3004" t="s">
        <v>53</v>
      </c>
      <c r="Y3004" t="s">
        <v>6</v>
      </c>
      <c r="Z3004" t="s">
        <v>54</v>
      </c>
      <c r="AB3004" t="s">
        <v>55</v>
      </c>
    </row>
    <row r="3005" spans="1:28" x14ac:dyDescent="0.25">
      <c r="A3005" s="28">
        <v>43729</v>
      </c>
      <c r="B3005">
        <v>2019</v>
      </c>
      <c r="C3005" t="s">
        <v>5</v>
      </c>
      <c r="D3005">
        <v>11552</v>
      </c>
      <c r="E3005" t="s">
        <v>472</v>
      </c>
      <c r="F3005" t="s">
        <v>473</v>
      </c>
      <c r="G3005" t="s">
        <v>473</v>
      </c>
      <c r="H3005" t="s">
        <v>473</v>
      </c>
      <c r="I3005">
        <v>1</v>
      </c>
      <c r="J3005" s="2">
        <v>9.7200002670288104</v>
      </c>
      <c r="K3005">
        <v>23</v>
      </c>
      <c r="L3005" s="2">
        <v>9.7200002670288104</v>
      </c>
      <c r="M3005" s="2">
        <v>2.2300000190734899</v>
      </c>
      <c r="N3005">
        <v>0</v>
      </c>
      <c r="O3005">
        <v>0</v>
      </c>
      <c r="P3005" s="2">
        <v>6.39</v>
      </c>
      <c r="Q3005" s="2">
        <v>11.949999809265099</v>
      </c>
      <c r="R3005" t="s">
        <v>474</v>
      </c>
      <c r="S3005" t="s">
        <v>475</v>
      </c>
      <c r="T3005" t="s">
        <v>476</v>
      </c>
      <c r="U3005">
        <v>1</v>
      </c>
      <c r="V3005" t="s">
        <v>52</v>
      </c>
      <c r="W3005" t="s">
        <v>52</v>
      </c>
      <c r="X3005" t="s">
        <v>53</v>
      </c>
      <c r="Y3005" t="s">
        <v>15</v>
      </c>
      <c r="Z3005" t="s">
        <v>477</v>
      </c>
      <c r="AB3005" t="s">
        <v>55</v>
      </c>
    </row>
    <row r="3006" spans="1:28" x14ac:dyDescent="0.25">
      <c r="A3006" s="28">
        <v>43729</v>
      </c>
      <c r="B3006">
        <v>2019</v>
      </c>
      <c r="C3006" t="s">
        <v>5</v>
      </c>
      <c r="D3006">
        <v>11595</v>
      </c>
      <c r="E3006" t="s">
        <v>153</v>
      </c>
      <c r="F3006" t="s">
        <v>154</v>
      </c>
      <c r="G3006" t="s">
        <v>154</v>
      </c>
      <c r="H3006" t="s">
        <v>154</v>
      </c>
      <c r="I3006">
        <v>1</v>
      </c>
      <c r="J3006" s="2">
        <v>2.2799999713897701</v>
      </c>
      <c r="K3006">
        <v>23</v>
      </c>
      <c r="L3006" s="2">
        <v>2.2799999713897701</v>
      </c>
      <c r="M3006" s="2">
        <v>0.519999980926514</v>
      </c>
      <c r="N3006">
        <v>0</v>
      </c>
      <c r="O3006">
        <v>0</v>
      </c>
      <c r="P3006" s="2">
        <v>20.16</v>
      </c>
      <c r="Q3006" s="2">
        <v>2.7999999523162802</v>
      </c>
      <c r="U3006">
        <v>1</v>
      </c>
      <c r="V3006" t="s">
        <v>58</v>
      </c>
      <c r="W3006" t="s">
        <v>52</v>
      </c>
      <c r="X3006" t="s">
        <v>53</v>
      </c>
      <c r="Y3006" t="s">
        <v>6</v>
      </c>
      <c r="Z3006" t="s">
        <v>54</v>
      </c>
      <c r="AB3006" t="s">
        <v>55</v>
      </c>
    </row>
    <row r="3007" spans="1:28" x14ac:dyDescent="0.25">
      <c r="A3007" s="28">
        <v>43729</v>
      </c>
      <c r="B3007">
        <v>2019</v>
      </c>
      <c r="C3007" t="s">
        <v>5</v>
      </c>
      <c r="D3007">
        <v>11548</v>
      </c>
      <c r="E3007">
        <v>3372</v>
      </c>
      <c r="F3007" t="s">
        <v>148</v>
      </c>
      <c r="G3007" t="s">
        <v>148</v>
      </c>
      <c r="H3007" t="s">
        <v>148</v>
      </c>
      <c r="I3007">
        <v>4</v>
      </c>
      <c r="J3007" s="2">
        <v>0.490000009536743</v>
      </c>
      <c r="K3007">
        <v>23</v>
      </c>
      <c r="L3007" s="2">
        <v>1.95000004768372</v>
      </c>
      <c r="M3007" s="2">
        <v>0.44999998807907099</v>
      </c>
      <c r="N3007">
        <v>0</v>
      </c>
      <c r="O3007">
        <v>0</v>
      </c>
      <c r="P3007" s="2">
        <v>0.47</v>
      </c>
      <c r="Q3007" s="2">
        <v>2.4000000953674299</v>
      </c>
      <c r="R3007" t="s">
        <v>64</v>
      </c>
      <c r="S3007" t="s">
        <v>149</v>
      </c>
      <c r="T3007" t="s">
        <v>66</v>
      </c>
      <c r="U3007">
        <v>24</v>
      </c>
      <c r="V3007" t="s">
        <v>52</v>
      </c>
      <c r="W3007" t="s">
        <v>52</v>
      </c>
      <c r="X3007" t="s">
        <v>53</v>
      </c>
      <c r="Y3007" t="s">
        <v>6</v>
      </c>
      <c r="Z3007" t="s">
        <v>54</v>
      </c>
      <c r="AB3007" t="s">
        <v>55</v>
      </c>
    </row>
    <row r="3008" spans="1:28" x14ac:dyDescent="0.25">
      <c r="A3008" s="28">
        <v>43729</v>
      </c>
      <c r="B3008">
        <v>2019</v>
      </c>
      <c r="C3008" t="s">
        <v>5</v>
      </c>
      <c r="D3008">
        <v>11536</v>
      </c>
      <c r="E3008">
        <v>3510</v>
      </c>
      <c r="F3008" t="s">
        <v>478</v>
      </c>
      <c r="G3008" t="s">
        <v>478</v>
      </c>
      <c r="H3008" t="s">
        <v>478</v>
      </c>
      <c r="I3008">
        <v>1</v>
      </c>
      <c r="J3008" s="2">
        <v>12.199999809265099</v>
      </c>
      <c r="K3008">
        <v>23</v>
      </c>
      <c r="L3008" s="2">
        <v>12.199999809265099</v>
      </c>
      <c r="M3008" s="2">
        <v>2.7999999523162802</v>
      </c>
      <c r="N3008">
        <v>0</v>
      </c>
      <c r="O3008">
        <v>0</v>
      </c>
      <c r="P3008" s="2">
        <v>0</v>
      </c>
      <c r="Q3008" s="2">
        <v>15</v>
      </c>
      <c r="U3008">
        <v>1</v>
      </c>
      <c r="V3008" t="s">
        <v>52</v>
      </c>
      <c r="W3008" t="s">
        <v>52</v>
      </c>
      <c r="X3008" t="s">
        <v>53</v>
      </c>
      <c r="Y3008" t="s">
        <v>6</v>
      </c>
      <c r="Z3008" t="s">
        <v>54</v>
      </c>
      <c r="AB3008" t="s">
        <v>55</v>
      </c>
    </row>
    <row r="3009" spans="1:28" x14ac:dyDescent="0.25">
      <c r="A3009" s="28">
        <v>43729</v>
      </c>
      <c r="B3009">
        <v>2019</v>
      </c>
      <c r="C3009" t="s">
        <v>5</v>
      </c>
      <c r="D3009">
        <v>11579</v>
      </c>
      <c r="E3009">
        <v>5064</v>
      </c>
      <c r="F3009" t="s">
        <v>557</v>
      </c>
      <c r="G3009" t="s">
        <v>557</v>
      </c>
      <c r="H3009" t="s">
        <v>557</v>
      </c>
      <c r="I3009">
        <v>1</v>
      </c>
      <c r="J3009" s="2">
        <v>3.7799999713897701</v>
      </c>
      <c r="K3009">
        <v>23</v>
      </c>
      <c r="L3009" s="2">
        <v>3.7799999713897701</v>
      </c>
      <c r="M3009" s="2">
        <v>0.87000000476837203</v>
      </c>
      <c r="N3009">
        <v>0</v>
      </c>
      <c r="O3009">
        <v>0</v>
      </c>
      <c r="P3009" s="2">
        <v>2.72</v>
      </c>
      <c r="Q3009" s="2">
        <v>4.6500000953674299</v>
      </c>
      <c r="U3009">
        <v>1</v>
      </c>
      <c r="V3009" t="s">
        <v>52</v>
      </c>
      <c r="W3009" t="s">
        <v>52</v>
      </c>
      <c r="X3009" t="s">
        <v>53</v>
      </c>
      <c r="Y3009" t="s">
        <v>6</v>
      </c>
      <c r="Z3009" t="s">
        <v>54</v>
      </c>
      <c r="AB3009" t="s">
        <v>55</v>
      </c>
    </row>
    <row r="3010" spans="1:28" x14ac:dyDescent="0.25">
      <c r="A3010" s="28">
        <v>43729</v>
      </c>
      <c r="B3010">
        <v>2019</v>
      </c>
      <c r="C3010" t="s">
        <v>5</v>
      </c>
      <c r="D3010">
        <v>11522</v>
      </c>
      <c r="E3010">
        <v>5106</v>
      </c>
      <c r="F3010" t="s">
        <v>140</v>
      </c>
      <c r="G3010" t="s">
        <v>140</v>
      </c>
      <c r="H3010" t="s">
        <v>140</v>
      </c>
      <c r="I3010">
        <v>1</v>
      </c>
      <c r="J3010" s="2">
        <v>4.0700001716613796</v>
      </c>
      <c r="K3010">
        <v>23</v>
      </c>
      <c r="L3010" s="2">
        <v>4.0700001716613796</v>
      </c>
      <c r="M3010" s="2">
        <v>0.93000000715255704</v>
      </c>
      <c r="N3010">
        <v>0</v>
      </c>
      <c r="O3010">
        <v>0</v>
      </c>
      <c r="P3010" s="2">
        <v>0</v>
      </c>
      <c r="Q3010" s="2">
        <v>5</v>
      </c>
      <c r="R3010" t="s">
        <v>141</v>
      </c>
      <c r="S3010" t="s">
        <v>99</v>
      </c>
      <c r="T3010" t="s">
        <v>99</v>
      </c>
      <c r="U3010">
        <v>1</v>
      </c>
      <c r="V3010" t="s">
        <v>52</v>
      </c>
      <c r="W3010" t="s">
        <v>52</v>
      </c>
      <c r="X3010" t="s">
        <v>53</v>
      </c>
      <c r="Y3010" t="s">
        <v>19</v>
      </c>
      <c r="AB3010" t="s">
        <v>55</v>
      </c>
    </row>
    <row r="3011" spans="1:28" x14ac:dyDescent="0.25">
      <c r="A3011" s="28">
        <v>43729</v>
      </c>
      <c r="B3011">
        <v>2019</v>
      </c>
      <c r="C3011" t="s">
        <v>5</v>
      </c>
      <c r="D3011">
        <v>11545</v>
      </c>
      <c r="E3011">
        <v>4808</v>
      </c>
      <c r="F3011" t="s">
        <v>139</v>
      </c>
      <c r="G3011" t="s">
        <v>139</v>
      </c>
      <c r="H3011" t="s">
        <v>139</v>
      </c>
      <c r="I3011">
        <v>1</v>
      </c>
      <c r="J3011" s="2">
        <v>2.3599998950958301</v>
      </c>
      <c r="K3011">
        <v>6</v>
      </c>
      <c r="L3011" s="2">
        <v>2.3599998950958301</v>
      </c>
      <c r="M3011" s="2">
        <v>0.140000000596046</v>
      </c>
      <c r="N3011">
        <v>0</v>
      </c>
      <c r="O3011">
        <v>0</v>
      </c>
      <c r="P3011" s="2">
        <v>48.33</v>
      </c>
      <c r="Q3011" s="2">
        <v>2.5</v>
      </c>
      <c r="U3011">
        <v>1</v>
      </c>
      <c r="V3011" t="s">
        <v>52</v>
      </c>
      <c r="W3011" t="s">
        <v>52</v>
      </c>
      <c r="X3011" t="s">
        <v>53</v>
      </c>
      <c r="Y3011" t="s">
        <v>6</v>
      </c>
      <c r="Z3011" t="s">
        <v>54</v>
      </c>
      <c r="AB3011" t="s">
        <v>55</v>
      </c>
    </row>
    <row r="3012" spans="1:28" x14ac:dyDescent="0.25">
      <c r="A3012" s="28">
        <v>43729</v>
      </c>
      <c r="B3012">
        <v>2019</v>
      </c>
      <c r="C3012" t="s">
        <v>5</v>
      </c>
      <c r="D3012">
        <v>11548</v>
      </c>
      <c r="E3012">
        <v>4292</v>
      </c>
      <c r="F3012" t="s">
        <v>137</v>
      </c>
      <c r="G3012" t="s">
        <v>138</v>
      </c>
      <c r="H3012" t="s">
        <v>137</v>
      </c>
      <c r="I3012">
        <v>1</v>
      </c>
      <c r="J3012" s="2">
        <v>6.1300001144409197</v>
      </c>
      <c r="K3012">
        <v>6</v>
      </c>
      <c r="L3012" s="2">
        <v>6.1300001144409197</v>
      </c>
      <c r="M3012" s="2">
        <v>0.37000000476837203</v>
      </c>
      <c r="N3012">
        <v>0</v>
      </c>
      <c r="O3012">
        <v>0</v>
      </c>
      <c r="P3012" s="2">
        <v>4.6900000000000004</v>
      </c>
      <c r="Q3012" s="2">
        <v>6.5</v>
      </c>
      <c r="U3012">
        <v>6</v>
      </c>
      <c r="V3012" t="s">
        <v>52</v>
      </c>
      <c r="W3012" t="s">
        <v>58</v>
      </c>
      <c r="X3012" t="s">
        <v>53</v>
      </c>
      <c r="Y3012" t="s">
        <v>6</v>
      </c>
      <c r="Z3012" t="s">
        <v>54</v>
      </c>
      <c r="AB3012" t="s">
        <v>55</v>
      </c>
    </row>
    <row r="3013" spans="1:28" x14ac:dyDescent="0.25">
      <c r="A3013" s="28">
        <v>43729</v>
      </c>
      <c r="B3013">
        <v>2019</v>
      </c>
      <c r="C3013" t="s">
        <v>5</v>
      </c>
      <c r="D3013">
        <v>11567</v>
      </c>
      <c r="E3013">
        <v>4340</v>
      </c>
      <c r="F3013" t="s">
        <v>584</v>
      </c>
      <c r="G3013" t="s">
        <v>584</v>
      </c>
      <c r="H3013" t="s">
        <v>584</v>
      </c>
      <c r="I3013">
        <v>1</v>
      </c>
      <c r="J3013" s="2">
        <v>21.700000762939499</v>
      </c>
      <c r="K3013">
        <v>6</v>
      </c>
      <c r="L3013" s="2">
        <v>21.700000762939499</v>
      </c>
      <c r="M3013" s="2">
        <v>1.29999995231628</v>
      </c>
      <c r="N3013">
        <v>0</v>
      </c>
      <c r="O3013">
        <v>0</v>
      </c>
      <c r="P3013" s="2">
        <v>18.13</v>
      </c>
      <c r="Q3013" s="2">
        <v>23</v>
      </c>
      <c r="U3013">
        <v>1</v>
      </c>
      <c r="V3013" t="s">
        <v>52</v>
      </c>
      <c r="W3013" t="s">
        <v>52</v>
      </c>
      <c r="X3013" t="s">
        <v>53</v>
      </c>
      <c r="Y3013" t="s">
        <v>6</v>
      </c>
      <c r="Z3013" t="s">
        <v>54</v>
      </c>
      <c r="AB3013" t="s">
        <v>55</v>
      </c>
    </row>
    <row r="3014" spans="1:28" x14ac:dyDescent="0.25">
      <c r="A3014" s="28">
        <v>43729</v>
      </c>
      <c r="B3014">
        <v>2019</v>
      </c>
      <c r="C3014" t="s">
        <v>5</v>
      </c>
      <c r="D3014">
        <v>11517</v>
      </c>
      <c r="E3014">
        <v>4689</v>
      </c>
      <c r="F3014" t="s">
        <v>387</v>
      </c>
      <c r="G3014" t="s">
        <v>387</v>
      </c>
      <c r="H3014" t="s">
        <v>387</v>
      </c>
      <c r="I3014">
        <v>1</v>
      </c>
      <c r="J3014" s="2">
        <v>1.29999995231628</v>
      </c>
      <c r="K3014">
        <v>23</v>
      </c>
      <c r="L3014" s="2">
        <v>1.29999995231628</v>
      </c>
      <c r="M3014" s="2">
        <v>0.30000001192092901</v>
      </c>
      <c r="N3014">
        <v>0</v>
      </c>
      <c r="O3014">
        <v>0</v>
      </c>
      <c r="P3014" s="2">
        <v>0.88</v>
      </c>
      <c r="Q3014" s="2">
        <v>1.6000000238418599</v>
      </c>
      <c r="U3014">
        <v>10</v>
      </c>
      <c r="V3014" t="s">
        <v>52</v>
      </c>
      <c r="W3014" t="s">
        <v>58</v>
      </c>
      <c r="X3014" t="s">
        <v>53</v>
      </c>
      <c r="Y3014" t="s">
        <v>6</v>
      </c>
      <c r="Z3014" t="s">
        <v>54</v>
      </c>
      <c r="AB3014" t="s">
        <v>55</v>
      </c>
    </row>
    <row r="3015" spans="1:28" x14ac:dyDescent="0.25">
      <c r="A3015" s="28">
        <v>43729</v>
      </c>
      <c r="B3015">
        <v>2019</v>
      </c>
      <c r="C3015" t="s">
        <v>5</v>
      </c>
      <c r="D3015">
        <v>11593</v>
      </c>
      <c r="E3015">
        <v>4689</v>
      </c>
      <c r="F3015" t="s">
        <v>387</v>
      </c>
      <c r="G3015" t="s">
        <v>387</v>
      </c>
      <c r="H3015" t="s">
        <v>387</v>
      </c>
      <c r="I3015">
        <v>1</v>
      </c>
      <c r="J3015" s="2">
        <v>1.29999995231628</v>
      </c>
      <c r="K3015">
        <v>23</v>
      </c>
      <c r="L3015" s="2">
        <v>1.29999995231628</v>
      </c>
      <c r="M3015" s="2">
        <v>0.30000001192092901</v>
      </c>
      <c r="N3015">
        <v>0</v>
      </c>
      <c r="O3015">
        <v>0</v>
      </c>
      <c r="P3015" s="2">
        <v>0.88</v>
      </c>
      <c r="Q3015" s="2">
        <v>1.6000000238418599</v>
      </c>
      <c r="U3015">
        <v>10</v>
      </c>
      <c r="V3015" t="s">
        <v>52</v>
      </c>
      <c r="W3015" t="s">
        <v>58</v>
      </c>
      <c r="X3015" t="s">
        <v>53</v>
      </c>
      <c r="Y3015" t="s">
        <v>6</v>
      </c>
      <c r="Z3015" t="s">
        <v>54</v>
      </c>
      <c r="AB3015" t="s">
        <v>55</v>
      </c>
    </row>
    <row r="3016" spans="1:28" x14ac:dyDescent="0.25">
      <c r="A3016" s="28">
        <v>43729</v>
      </c>
      <c r="B3016">
        <v>2019</v>
      </c>
      <c r="C3016" t="s">
        <v>5</v>
      </c>
      <c r="D3016">
        <v>11519</v>
      </c>
      <c r="E3016">
        <v>4712</v>
      </c>
      <c r="F3016" t="s">
        <v>499</v>
      </c>
      <c r="G3016" t="s">
        <v>499</v>
      </c>
      <c r="H3016" t="s">
        <v>499</v>
      </c>
      <c r="I3016">
        <v>30</v>
      </c>
      <c r="J3016" s="2">
        <v>0.88999998569488503</v>
      </c>
      <c r="K3016">
        <v>23</v>
      </c>
      <c r="L3016" s="2">
        <v>26.829999923706101</v>
      </c>
      <c r="M3016" s="2">
        <v>6.17000007629394</v>
      </c>
      <c r="N3016">
        <v>0</v>
      </c>
      <c r="O3016">
        <v>0</v>
      </c>
      <c r="P3016" s="2">
        <v>0.93</v>
      </c>
      <c r="Q3016" s="2">
        <v>33</v>
      </c>
      <c r="U3016">
        <v>10</v>
      </c>
      <c r="V3016" t="s">
        <v>52</v>
      </c>
      <c r="W3016" t="s">
        <v>58</v>
      </c>
      <c r="X3016" t="s">
        <v>53</v>
      </c>
      <c r="Y3016" t="s">
        <v>6</v>
      </c>
      <c r="Z3016" t="s">
        <v>54</v>
      </c>
      <c r="AB3016" t="s">
        <v>55</v>
      </c>
    </row>
    <row r="3017" spans="1:28" x14ac:dyDescent="0.25">
      <c r="A3017" s="28">
        <v>43729</v>
      </c>
      <c r="B3017">
        <v>2019</v>
      </c>
      <c r="C3017" t="s">
        <v>5</v>
      </c>
      <c r="D3017">
        <v>11539</v>
      </c>
      <c r="E3017">
        <v>4712</v>
      </c>
      <c r="F3017" t="s">
        <v>499</v>
      </c>
      <c r="G3017" t="s">
        <v>499</v>
      </c>
      <c r="H3017" t="s">
        <v>499</v>
      </c>
      <c r="I3017">
        <v>6</v>
      </c>
      <c r="J3017" s="2">
        <v>1.29999995231628</v>
      </c>
      <c r="K3017">
        <v>23</v>
      </c>
      <c r="L3017" s="2">
        <v>7.8000001907348597</v>
      </c>
      <c r="M3017" s="2">
        <v>1.79999995231628</v>
      </c>
      <c r="N3017">
        <v>0</v>
      </c>
      <c r="O3017">
        <v>0</v>
      </c>
      <c r="P3017" s="2">
        <v>0.93</v>
      </c>
      <c r="Q3017" s="2">
        <v>9.6000003814697301</v>
      </c>
      <c r="U3017">
        <v>10</v>
      </c>
      <c r="V3017" t="s">
        <v>52</v>
      </c>
      <c r="W3017" t="s">
        <v>58</v>
      </c>
      <c r="X3017" t="s">
        <v>53</v>
      </c>
      <c r="Y3017" t="s">
        <v>6</v>
      </c>
      <c r="Z3017" t="s">
        <v>54</v>
      </c>
      <c r="AB3017" t="s">
        <v>55</v>
      </c>
    </row>
    <row r="3018" spans="1:28" x14ac:dyDescent="0.25">
      <c r="A3018" s="28">
        <v>43729</v>
      </c>
      <c r="B3018">
        <v>2019</v>
      </c>
      <c r="C3018" t="s">
        <v>5</v>
      </c>
      <c r="D3018">
        <v>11547</v>
      </c>
      <c r="E3018">
        <v>4196</v>
      </c>
      <c r="F3018" t="s">
        <v>390</v>
      </c>
      <c r="G3018" t="s">
        <v>390</v>
      </c>
      <c r="H3018" t="s">
        <v>390</v>
      </c>
      <c r="I3018">
        <v>1</v>
      </c>
      <c r="J3018" s="2">
        <v>2.5199999809265101</v>
      </c>
      <c r="K3018">
        <v>23</v>
      </c>
      <c r="L3018" s="2">
        <v>2.5199999809265101</v>
      </c>
      <c r="M3018" s="2">
        <v>0.57999998331070002</v>
      </c>
      <c r="N3018">
        <v>0</v>
      </c>
      <c r="O3018">
        <v>0</v>
      </c>
      <c r="P3018" s="2">
        <v>1.68</v>
      </c>
      <c r="Q3018" s="2">
        <v>3.0999999046325701</v>
      </c>
      <c r="U3018">
        <v>12</v>
      </c>
      <c r="V3018" t="s">
        <v>52</v>
      </c>
      <c r="W3018" t="s">
        <v>58</v>
      </c>
      <c r="X3018" t="s">
        <v>53</v>
      </c>
      <c r="Y3018" t="s">
        <v>6</v>
      </c>
      <c r="Z3018" t="s">
        <v>54</v>
      </c>
      <c r="AB3018" t="s">
        <v>55</v>
      </c>
    </row>
    <row r="3019" spans="1:28" x14ac:dyDescent="0.25">
      <c r="A3019" s="28">
        <v>43729</v>
      </c>
      <c r="B3019">
        <v>2019</v>
      </c>
      <c r="C3019" t="s">
        <v>5</v>
      </c>
      <c r="D3019">
        <v>11536</v>
      </c>
      <c r="E3019">
        <v>4199</v>
      </c>
      <c r="F3019" t="s">
        <v>391</v>
      </c>
      <c r="G3019" t="s">
        <v>392</v>
      </c>
      <c r="H3019" t="s">
        <v>391</v>
      </c>
      <c r="I3019">
        <v>1</v>
      </c>
      <c r="J3019" s="2">
        <v>12.199999809265099</v>
      </c>
      <c r="K3019">
        <v>23</v>
      </c>
      <c r="L3019" s="2">
        <v>12.199999809265099</v>
      </c>
      <c r="M3019" s="2">
        <v>2.7999999523162802</v>
      </c>
      <c r="N3019">
        <v>0</v>
      </c>
      <c r="O3019">
        <v>0</v>
      </c>
      <c r="P3019" s="2">
        <v>8.14</v>
      </c>
      <c r="Q3019" s="2">
        <v>15</v>
      </c>
      <c r="U3019">
        <v>1</v>
      </c>
      <c r="V3019" t="s">
        <v>52</v>
      </c>
      <c r="W3019" t="s">
        <v>52</v>
      </c>
      <c r="X3019" t="s">
        <v>53</v>
      </c>
      <c r="Y3019" t="s">
        <v>6</v>
      </c>
      <c r="Z3019" t="s">
        <v>54</v>
      </c>
      <c r="AB3019" t="s">
        <v>55</v>
      </c>
    </row>
    <row r="3020" spans="1:28" x14ac:dyDescent="0.25">
      <c r="A3020" s="28">
        <v>43729</v>
      </c>
      <c r="B3020">
        <v>2019</v>
      </c>
      <c r="C3020" t="s">
        <v>5</v>
      </c>
      <c r="D3020">
        <v>11546</v>
      </c>
      <c r="E3020">
        <v>4222</v>
      </c>
      <c r="F3020" t="s">
        <v>601</v>
      </c>
      <c r="G3020" t="s">
        <v>601</v>
      </c>
      <c r="H3020" t="s">
        <v>601</v>
      </c>
      <c r="I3020">
        <v>1</v>
      </c>
      <c r="J3020" s="2">
        <v>20.329999923706101</v>
      </c>
      <c r="K3020">
        <v>23</v>
      </c>
      <c r="L3020" s="2">
        <v>20.329999923706101</v>
      </c>
      <c r="M3020" s="2">
        <v>4.67000007629394</v>
      </c>
      <c r="N3020">
        <v>0</v>
      </c>
      <c r="O3020">
        <v>0</v>
      </c>
      <c r="P3020" s="2">
        <v>17.37</v>
      </c>
      <c r="Q3020" s="2">
        <v>25</v>
      </c>
      <c r="U3020">
        <v>6</v>
      </c>
      <c r="V3020" t="s">
        <v>52</v>
      </c>
      <c r="W3020" t="s">
        <v>58</v>
      </c>
      <c r="X3020" t="s">
        <v>53</v>
      </c>
      <c r="Y3020" t="s">
        <v>6</v>
      </c>
      <c r="Z3020" t="s">
        <v>54</v>
      </c>
      <c r="AB3020" t="s">
        <v>55</v>
      </c>
    </row>
    <row r="3021" spans="1:28" x14ac:dyDescent="0.25">
      <c r="A3021" s="28">
        <v>43729</v>
      </c>
      <c r="B3021">
        <v>2019</v>
      </c>
      <c r="C3021" t="s">
        <v>5</v>
      </c>
      <c r="D3021">
        <v>11529</v>
      </c>
      <c r="E3021">
        <v>4221</v>
      </c>
      <c r="F3021" t="s">
        <v>133</v>
      </c>
      <c r="G3021" t="s">
        <v>134</v>
      </c>
      <c r="H3021" t="s">
        <v>133</v>
      </c>
      <c r="I3021">
        <v>2</v>
      </c>
      <c r="J3021" s="2">
        <v>6.5999999046325701</v>
      </c>
      <c r="K3021">
        <v>6</v>
      </c>
      <c r="L3021" s="2">
        <v>13.210000038146999</v>
      </c>
      <c r="M3021" s="2">
        <v>0.79000002145767201</v>
      </c>
      <c r="N3021">
        <v>0</v>
      </c>
      <c r="O3021">
        <v>0</v>
      </c>
      <c r="P3021" s="2">
        <v>4.9800000000000004</v>
      </c>
      <c r="Q3021" s="2">
        <v>14</v>
      </c>
      <c r="U3021">
        <v>6</v>
      </c>
      <c r="V3021" t="s">
        <v>52</v>
      </c>
      <c r="W3021" t="s">
        <v>58</v>
      </c>
      <c r="X3021" t="s">
        <v>53</v>
      </c>
      <c r="Y3021" t="s">
        <v>6</v>
      </c>
      <c r="Z3021" t="s">
        <v>54</v>
      </c>
      <c r="AB3021" t="s">
        <v>55</v>
      </c>
    </row>
    <row r="3022" spans="1:28" x14ac:dyDescent="0.25">
      <c r="A3022" s="28">
        <v>43729</v>
      </c>
      <c r="B3022">
        <v>2019</v>
      </c>
      <c r="C3022" t="s">
        <v>5</v>
      </c>
      <c r="D3022">
        <v>11545</v>
      </c>
      <c r="E3022">
        <v>3822</v>
      </c>
      <c r="F3022" t="s">
        <v>125</v>
      </c>
      <c r="G3022" t="s">
        <v>126</v>
      </c>
      <c r="H3022" t="s">
        <v>125</v>
      </c>
      <c r="I3022">
        <v>1</v>
      </c>
      <c r="J3022" s="2">
        <v>2.3599998950958301</v>
      </c>
      <c r="K3022">
        <v>6</v>
      </c>
      <c r="L3022" s="2">
        <v>2.3599998950958301</v>
      </c>
      <c r="M3022" s="2">
        <v>0.140000000596046</v>
      </c>
      <c r="N3022">
        <v>0</v>
      </c>
      <c r="O3022">
        <v>0</v>
      </c>
      <c r="P3022" s="2">
        <v>1.53</v>
      </c>
      <c r="Q3022" s="2">
        <v>2.5</v>
      </c>
      <c r="R3022" t="s">
        <v>68</v>
      </c>
      <c r="S3022" t="s">
        <v>127</v>
      </c>
      <c r="T3022" t="s">
        <v>128</v>
      </c>
      <c r="U3022">
        <v>10</v>
      </c>
      <c r="V3022" t="s">
        <v>78</v>
      </c>
      <c r="W3022" t="s">
        <v>129</v>
      </c>
      <c r="X3022" t="s">
        <v>53</v>
      </c>
      <c r="Y3022" t="s">
        <v>6</v>
      </c>
      <c r="Z3022" t="s">
        <v>54</v>
      </c>
      <c r="AB3022" t="s">
        <v>55</v>
      </c>
    </row>
    <row r="3023" spans="1:28" x14ac:dyDescent="0.25">
      <c r="A3023" s="28">
        <v>43729</v>
      </c>
      <c r="B3023">
        <v>2019</v>
      </c>
      <c r="C3023" t="s">
        <v>5</v>
      </c>
      <c r="D3023">
        <v>11559</v>
      </c>
      <c r="E3023">
        <v>3674</v>
      </c>
      <c r="F3023" t="s">
        <v>325</v>
      </c>
      <c r="G3023" t="s">
        <v>326</v>
      </c>
      <c r="H3023" t="s">
        <v>325</v>
      </c>
      <c r="I3023">
        <v>1</v>
      </c>
      <c r="J3023" s="2">
        <v>14.2299995422363</v>
      </c>
      <c r="K3023">
        <v>23</v>
      </c>
      <c r="L3023" s="2">
        <v>14.2299995422363</v>
      </c>
      <c r="M3023" s="2">
        <v>3.2699999809265101</v>
      </c>
      <c r="N3023">
        <v>0</v>
      </c>
      <c r="O3023">
        <v>0</v>
      </c>
      <c r="P3023" s="2">
        <v>0</v>
      </c>
      <c r="Q3023" s="2">
        <v>17.5</v>
      </c>
      <c r="R3023" t="s">
        <v>68</v>
      </c>
      <c r="S3023" t="s">
        <v>327</v>
      </c>
      <c r="T3023" t="s">
        <v>328</v>
      </c>
      <c r="U3023">
        <v>1</v>
      </c>
      <c r="V3023" t="s">
        <v>52</v>
      </c>
      <c r="W3023" t="s">
        <v>52</v>
      </c>
      <c r="X3023" t="s">
        <v>53</v>
      </c>
      <c r="Y3023" t="s">
        <v>17</v>
      </c>
      <c r="AB3023" t="s">
        <v>55</v>
      </c>
    </row>
    <row r="3024" spans="1:28" x14ac:dyDescent="0.25">
      <c r="A3024" s="28">
        <v>43729</v>
      </c>
      <c r="B3024">
        <v>2019</v>
      </c>
      <c r="C3024" t="s">
        <v>5</v>
      </c>
      <c r="D3024">
        <v>11587</v>
      </c>
      <c r="E3024">
        <v>3931</v>
      </c>
      <c r="F3024" t="s">
        <v>318</v>
      </c>
      <c r="G3024" t="s">
        <v>319</v>
      </c>
      <c r="H3024" t="s">
        <v>318</v>
      </c>
      <c r="I3024">
        <v>1</v>
      </c>
      <c r="J3024" s="2">
        <v>10.9799995422363</v>
      </c>
      <c r="K3024">
        <v>23</v>
      </c>
      <c r="L3024" s="2">
        <v>10.9799995422363</v>
      </c>
      <c r="M3024" s="2">
        <v>2.5199999809265101</v>
      </c>
      <c r="N3024">
        <v>0</v>
      </c>
      <c r="O3024">
        <v>0</v>
      </c>
      <c r="P3024" s="2">
        <v>7.72</v>
      </c>
      <c r="Q3024" s="2">
        <v>13.5</v>
      </c>
      <c r="U3024">
        <v>1</v>
      </c>
      <c r="V3024" t="s">
        <v>52</v>
      </c>
      <c r="W3024" t="s">
        <v>52</v>
      </c>
      <c r="X3024" t="s">
        <v>53</v>
      </c>
      <c r="Y3024" t="s">
        <v>6</v>
      </c>
      <c r="Z3024" t="s">
        <v>54</v>
      </c>
      <c r="AB3024" t="s">
        <v>55</v>
      </c>
    </row>
    <row r="3025" spans="1:28" x14ac:dyDescent="0.25">
      <c r="A3025" s="28">
        <v>43729</v>
      </c>
      <c r="B3025">
        <v>2019</v>
      </c>
      <c r="C3025" t="s">
        <v>5</v>
      </c>
      <c r="D3025">
        <v>11532</v>
      </c>
      <c r="E3025">
        <v>3770</v>
      </c>
      <c r="F3025" t="s">
        <v>140</v>
      </c>
      <c r="G3025" t="s">
        <v>320</v>
      </c>
      <c r="H3025" t="s">
        <v>140</v>
      </c>
      <c r="I3025">
        <v>1</v>
      </c>
      <c r="J3025" s="2">
        <v>16.2600002288818</v>
      </c>
      <c r="K3025">
        <v>23</v>
      </c>
      <c r="L3025" s="2">
        <v>16.2600002288818</v>
      </c>
      <c r="M3025" s="2">
        <v>3.7400000095367401</v>
      </c>
      <c r="N3025">
        <v>0</v>
      </c>
      <c r="O3025">
        <v>0</v>
      </c>
      <c r="P3025" s="2">
        <v>0</v>
      </c>
      <c r="Q3025" s="2">
        <v>20</v>
      </c>
      <c r="U3025">
        <v>1</v>
      </c>
      <c r="V3025" t="s">
        <v>52</v>
      </c>
      <c r="W3025" t="s">
        <v>52</v>
      </c>
      <c r="X3025" t="s">
        <v>53</v>
      </c>
      <c r="Y3025" t="s">
        <v>17</v>
      </c>
      <c r="AB3025" t="s">
        <v>55</v>
      </c>
    </row>
    <row r="3026" spans="1:28" x14ac:dyDescent="0.25">
      <c r="A3026" s="28">
        <v>43729</v>
      </c>
      <c r="B3026">
        <v>2019</v>
      </c>
      <c r="C3026" t="s">
        <v>5</v>
      </c>
      <c r="D3026">
        <v>11558</v>
      </c>
      <c r="E3026">
        <v>1181</v>
      </c>
      <c r="F3026" t="s">
        <v>709</v>
      </c>
      <c r="G3026" t="s">
        <v>709</v>
      </c>
      <c r="H3026" t="s">
        <v>709</v>
      </c>
      <c r="I3026">
        <v>1</v>
      </c>
      <c r="J3026" s="2">
        <v>19.809999465942401</v>
      </c>
      <c r="K3026">
        <v>6</v>
      </c>
      <c r="L3026" s="2">
        <v>19.809999465942401</v>
      </c>
      <c r="M3026" s="2">
        <v>1.1900000572204601</v>
      </c>
      <c r="N3026">
        <v>0</v>
      </c>
      <c r="O3026">
        <v>0</v>
      </c>
      <c r="P3026" s="2">
        <v>31.66</v>
      </c>
      <c r="Q3026" s="2">
        <v>21</v>
      </c>
      <c r="U3026">
        <v>1</v>
      </c>
      <c r="V3026" t="s">
        <v>52</v>
      </c>
      <c r="W3026" t="s">
        <v>52</v>
      </c>
      <c r="X3026" t="s">
        <v>53</v>
      </c>
      <c r="Y3026" t="s">
        <v>6</v>
      </c>
      <c r="Z3026" t="s">
        <v>54</v>
      </c>
      <c r="AB3026" t="s">
        <v>55</v>
      </c>
    </row>
    <row r="3027" spans="1:28" x14ac:dyDescent="0.25">
      <c r="A3027" s="28">
        <v>43729</v>
      </c>
      <c r="B3027">
        <v>2019</v>
      </c>
      <c r="C3027" t="s">
        <v>5</v>
      </c>
      <c r="D3027">
        <v>11589</v>
      </c>
      <c r="E3027">
        <v>3397</v>
      </c>
      <c r="F3027" t="s">
        <v>393</v>
      </c>
      <c r="G3027" t="s">
        <v>394</v>
      </c>
      <c r="H3027" t="s">
        <v>393</v>
      </c>
      <c r="I3027">
        <v>1</v>
      </c>
      <c r="J3027" s="2">
        <v>17.069999694824201</v>
      </c>
      <c r="K3027">
        <v>23</v>
      </c>
      <c r="L3027" s="2">
        <v>17.069999694824201</v>
      </c>
      <c r="M3027" s="2">
        <v>3.9300000667571999</v>
      </c>
      <c r="N3027">
        <v>0</v>
      </c>
      <c r="O3027">
        <v>0</v>
      </c>
      <c r="P3027" s="2">
        <v>12.83</v>
      </c>
      <c r="Q3027" s="2">
        <v>21</v>
      </c>
      <c r="R3027" t="s">
        <v>64</v>
      </c>
      <c r="S3027" t="s">
        <v>65</v>
      </c>
      <c r="T3027" t="s">
        <v>66</v>
      </c>
      <c r="U3027">
        <v>1</v>
      </c>
      <c r="V3027" t="s">
        <v>52</v>
      </c>
      <c r="W3027" t="s">
        <v>52</v>
      </c>
      <c r="X3027" t="s">
        <v>53</v>
      </c>
      <c r="Y3027" t="s">
        <v>6</v>
      </c>
      <c r="Z3027" t="s">
        <v>54</v>
      </c>
      <c r="AB3027" t="s">
        <v>55</v>
      </c>
    </row>
    <row r="3028" spans="1:28" x14ac:dyDescent="0.25">
      <c r="A3028" s="28">
        <v>43729</v>
      </c>
      <c r="B3028">
        <v>2019</v>
      </c>
      <c r="C3028" t="s">
        <v>5</v>
      </c>
      <c r="D3028">
        <v>11527</v>
      </c>
      <c r="E3028">
        <v>629</v>
      </c>
      <c r="F3028" t="s">
        <v>104</v>
      </c>
      <c r="G3028" t="s">
        <v>104</v>
      </c>
      <c r="H3028" t="s">
        <v>104</v>
      </c>
      <c r="I3028">
        <v>1</v>
      </c>
      <c r="J3028" s="2">
        <v>9.7600002288818395</v>
      </c>
      <c r="K3028">
        <v>23</v>
      </c>
      <c r="L3028" s="2">
        <v>9.7600002288818395</v>
      </c>
      <c r="M3028" s="2">
        <v>2.2400000095367401</v>
      </c>
      <c r="N3028">
        <v>0</v>
      </c>
      <c r="O3028">
        <v>0</v>
      </c>
      <c r="P3028" s="2">
        <v>4.33</v>
      </c>
      <c r="Q3028" s="2">
        <v>12</v>
      </c>
      <c r="U3028">
        <v>1</v>
      </c>
      <c r="V3028" t="s">
        <v>52</v>
      </c>
      <c r="W3028" t="s">
        <v>52</v>
      </c>
      <c r="X3028" t="s">
        <v>53</v>
      </c>
      <c r="Y3028" t="s">
        <v>6</v>
      </c>
      <c r="Z3028" t="s">
        <v>54</v>
      </c>
      <c r="AB3028" t="s">
        <v>55</v>
      </c>
    </row>
    <row r="3029" spans="1:28" x14ac:dyDescent="0.25">
      <c r="A3029" s="28">
        <v>43729</v>
      </c>
      <c r="B3029">
        <v>2019</v>
      </c>
      <c r="C3029" t="s">
        <v>5</v>
      </c>
      <c r="D3029">
        <v>11556</v>
      </c>
      <c r="E3029">
        <v>629</v>
      </c>
      <c r="F3029" t="s">
        <v>104</v>
      </c>
      <c r="G3029" t="s">
        <v>104</v>
      </c>
      <c r="H3029" t="s">
        <v>104</v>
      </c>
      <c r="I3029">
        <v>1</v>
      </c>
      <c r="J3029" s="2">
        <v>9.7600002288818395</v>
      </c>
      <c r="K3029">
        <v>23</v>
      </c>
      <c r="L3029" s="2">
        <v>9.7600002288818395</v>
      </c>
      <c r="M3029" s="2">
        <v>2.2400000095367401</v>
      </c>
      <c r="N3029">
        <v>0</v>
      </c>
      <c r="O3029">
        <v>0</v>
      </c>
      <c r="P3029" s="2">
        <v>4.33</v>
      </c>
      <c r="Q3029" s="2">
        <v>12</v>
      </c>
      <c r="U3029">
        <v>1</v>
      </c>
      <c r="V3029" t="s">
        <v>52</v>
      </c>
      <c r="W3029" t="s">
        <v>52</v>
      </c>
      <c r="X3029" t="s">
        <v>53</v>
      </c>
      <c r="Y3029" t="s">
        <v>6</v>
      </c>
      <c r="Z3029" t="s">
        <v>54</v>
      </c>
      <c r="AB3029" t="s">
        <v>55</v>
      </c>
    </row>
    <row r="3030" spans="1:28" x14ac:dyDescent="0.25">
      <c r="A3030" s="28">
        <v>43729</v>
      </c>
      <c r="B3030">
        <v>2019</v>
      </c>
      <c r="C3030" t="s">
        <v>5</v>
      </c>
      <c r="D3030">
        <v>11556</v>
      </c>
      <c r="E3030">
        <v>2174</v>
      </c>
      <c r="F3030" t="s">
        <v>110</v>
      </c>
      <c r="G3030" t="s">
        <v>111</v>
      </c>
      <c r="H3030" t="s">
        <v>110</v>
      </c>
      <c r="I3030">
        <v>3</v>
      </c>
      <c r="J3030" s="2">
        <v>2.3599998950958301</v>
      </c>
      <c r="K3030">
        <v>6</v>
      </c>
      <c r="L3030" s="2">
        <v>7.07999992370606</v>
      </c>
      <c r="M3030" s="2">
        <v>0.41999998688697798</v>
      </c>
      <c r="N3030">
        <v>0</v>
      </c>
      <c r="O3030">
        <v>0</v>
      </c>
      <c r="P3030" s="2">
        <v>1.63</v>
      </c>
      <c r="Q3030" s="2">
        <v>7.5</v>
      </c>
      <c r="U3030">
        <v>30</v>
      </c>
      <c r="V3030" t="s">
        <v>52</v>
      </c>
      <c r="W3030" t="s">
        <v>58</v>
      </c>
      <c r="X3030" t="s">
        <v>53</v>
      </c>
      <c r="Y3030" t="s">
        <v>6</v>
      </c>
      <c r="Z3030" t="s">
        <v>54</v>
      </c>
      <c r="AB3030" t="s">
        <v>55</v>
      </c>
    </row>
    <row r="3031" spans="1:28" x14ac:dyDescent="0.25">
      <c r="A3031" s="28">
        <v>43729</v>
      </c>
      <c r="B3031">
        <v>2019</v>
      </c>
      <c r="C3031" t="s">
        <v>5</v>
      </c>
      <c r="D3031">
        <v>11564</v>
      </c>
      <c r="E3031">
        <v>2613</v>
      </c>
      <c r="F3031" t="s">
        <v>710</v>
      </c>
      <c r="G3031" t="s">
        <v>711</v>
      </c>
      <c r="H3031" t="s">
        <v>710</v>
      </c>
      <c r="I3031">
        <v>2</v>
      </c>
      <c r="J3031" s="2">
        <v>7.3200001716613796</v>
      </c>
      <c r="K3031">
        <v>23</v>
      </c>
      <c r="L3031" s="2">
        <v>14.6300001144409</v>
      </c>
      <c r="M3031" s="2">
        <v>3.3699998855590798</v>
      </c>
      <c r="N3031">
        <v>0</v>
      </c>
      <c r="O3031">
        <v>0</v>
      </c>
      <c r="P3031" s="2">
        <v>7.08</v>
      </c>
      <c r="Q3031" s="2">
        <v>18</v>
      </c>
      <c r="U3031">
        <v>2</v>
      </c>
      <c r="V3031" t="s">
        <v>52</v>
      </c>
      <c r="W3031" t="s">
        <v>58</v>
      </c>
      <c r="X3031" t="s">
        <v>53</v>
      </c>
      <c r="Y3031" t="s">
        <v>6</v>
      </c>
      <c r="Z3031" t="s">
        <v>54</v>
      </c>
      <c r="AB3031" t="s">
        <v>55</v>
      </c>
    </row>
    <row r="3032" spans="1:28" x14ac:dyDescent="0.25">
      <c r="A3032" s="28">
        <v>43729</v>
      </c>
      <c r="B3032">
        <v>2019</v>
      </c>
      <c r="C3032" t="s">
        <v>5</v>
      </c>
      <c r="D3032">
        <v>11592</v>
      </c>
      <c r="E3032">
        <v>3768</v>
      </c>
      <c r="F3032" t="s">
        <v>112</v>
      </c>
      <c r="G3032" t="s">
        <v>112</v>
      </c>
      <c r="H3032" t="s">
        <v>112</v>
      </c>
      <c r="I3032">
        <v>1</v>
      </c>
      <c r="J3032" s="2">
        <v>12.199999809265099</v>
      </c>
      <c r="K3032">
        <v>23</v>
      </c>
      <c r="L3032" s="2">
        <v>12.199999809265099</v>
      </c>
      <c r="M3032" s="2">
        <v>2.7999999523162802</v>
      </c>
      <c r="N3032">
        <v>0</v>
      </c>
      <c r="O3032">
        <v>0</v>
      </c>
      <c r="P3032" s="2">
        <v>0</v>
      </c>
      <c r="Q3032" s="2">
        <v>15</v>
      </c>
      <c r="U3032">
        <v>1</v>
      </c>
      <c r="V3032" t="s">
        <v>52</v>
      </c>
      <c r="W3032" t="s">
        <v>52</v>
      </c>
      <c r="X3032" t="s">
        <v>53</v>
      </c>
      <c r="Y3032" t="s">
        <v>17</v>
      </c>
      <c r="AB3032" t="s">
        <v>55</v>
      </c>
    </row>
    <row r="3033" spans="1:28" x14ac:dyDescent="0.25">
      <c r="A3033" s="28">
        <v>43729</v>
      </c>
      <c r="B3033">
        <v>2019</v>
      </c>
      <c r="C3033" t="s">
        <v>5</v>
      </c>
      <c r="D3033">
        <v>11590</v>
      </c>
      <c r="E3033">
        <v>5113</v>
      </c>
      <c r="F3033" t="s">
        <v>688</v>
      </c>
      <c r="G3033" t="s">
        <v>688</v>
      </c>
      <c r="H3033" t="s">
        <v>688</v>
      </c>
      <c r="I3033">
        <v>1</v>
      </c>
      <c r="J3033" s="2">
        <v>2.4400000572204599</v>
      </c>
      <c r="K3033">
        <v>23</v>
      </c>
      <c r="L3033" s="2">
        <v>2.4400000572204599</v>
      </c>
      <c r="M3033" s="2">
        <v>0.56000000238418601</v>
      </c>
      <c r="N3033">
        <v>0</v>
      </c>
      <c r="O3033">
        <v>0</v>
      </c>
      <c r="P3033" s="2">
        <v>69</v>
      </c>
      <c r="Q3033" s="2">
        <v>3</v>
      </c>
      <c r="U3033">
        <v>1</v>
      </c>
      <c r="V3033" t="s">
        <v>52</v>
      </c>
      <c r="W3033" t="s">
        <v>52</v>
      </c>
      <c r="X3033" t="s">
        <v>53</v>
      </c>
      <c r="Y3033" t="s">
        <v>6</v>
      </c>
      <c r="Z3033" t="s">
        <v>54</v>
      </c>
      <c r="AB3033" t="s">
        <v>55</v>
      </c>
    </row>
    <row r="3034" spans="1:28" x14ac:dyDescent="0.25">
      <c r="A3034" s="28">
        <v>43729</v>
      </c>
      <c r="B3034">
        <v>2019</v>
      </c>
      <c r="C3034" t="s">
        <v>5</v>
      </c>
      <c r="D3034">
        <v>11563</v>
      </c>
      <c r="E3034" t="s">
        <v>101</v>
      </c>
      <c r="F3034" t="s">
        <v>102</v>
      </c>
      <c r="G3034" t="s">
        <v>102</v>
      </c>
      <c r="H3034" t="s">
        <v>102</v>
      </c>
      <c r="I3034">
        <v>2</v>
      </c>
      <c r="J3034" s="2">
        <v>0.479999989271164</v>
      </c>
      <c r="K3034">
        <v>23</v>
      </c>
      <c r="L3034" s="2">
        <v>0.95999997854232799</v>
      </c>
      <c r="M3034" s="2">
        <v>0.21999999880790699</v>
      </c>
      <c r="N3034">
        <v>0</v>
      </c>
      <c r="O3034">
        <v>0</v>
      </c>
      <c r="P3034" s="2">
        <v>8.36</v>
      </c>
      <c r="Q3034" s="2">
        <v>1.1799999475479099</v>
      </c>
      <c r="U3034">
        <v>1</v>
      </c>
      <c r="V3034" t="s">
        <v>52</v>
      </c>
      <c r="W3034" t="s">
        <v>52</v>
      </c>
      <c r="X3034" t="s">
        <v>53</v>
      </c>
      <c r="Y3034" t="s">
        <v>8</v>
      </c>
      <c r="Z3034" t="s">
        <v>54</v>
      </c>
      <c r="AB3034" t="s">
        <v>55</v>
      </c>
    </row>
    <row r="3035" spans="1:28" x14ac:dyDescent="0.25">
      <c r="A3035" s="28">
        <v>43729</v>
      </c>
      <c r="B3035">
        <v>2019</v>
      </c>
      <c r="C3035" t="s">
        <v>5</v>
      </c>
      <c r="D3035">
        <v>11591</v>
      </c>
      <c r="E3035">
        <v>4947</v>
      </c>
      <c r="F3035" t="s">
        <v>96</v>
      </c>
      <c r="G3035" t="s">
        <v>97</v>
      </c>
      <c r="H3035" t="s">
        <v>96</v>
      </c>
      <c r="I3035">
        <v>1</v>
      </c>
      <c r="J3035" s="2">
        <v>7.5500001907348597</v>
      </c>
      <c r="K3035">
        <v>6</v>
      </c>
      <c r="L3035" s="2">
        <v>7.5500001907348597</v>
      </c>
      <c r="M3035" s="2">
        <v>0.44999998807907099</v>
      </c>
      <c r="N3035">
        <v>0</v>
      </c>
      <c r="O3035">
        <v>0</v>
      </c>
      <c r="P3035" s="2">
        <v>64.61</v>
      </c>
      <c r="Q3035" s="2">
        <v>8</v>
      </c>
      <c r="R3035" t="s">
        <v>98</v>
      </c>
      <c r="S3035" t="s">
        <v>99</v>
      </c>
      <c r="T3035" t="s">
        <v>99</v>
      </c>
      <c r="U3035">
        <v>1</v>
      </c>
      <c r="V3035" t="s">
        <v>52</v>
      </c>
      <c r="W3035" t="s">
        <v>52</v>
      </c>
      <c r="X3035" t="s">
        <v>53</v>
      </c>
      <c r="Y3035" t="s">
        <v>6</v>
      </c>
      <c r="Z3035" t="s">
        <v>54</v>
      </c>
      <c r="AB3035" t="s">
        <v>55</v>
      </c>
    </row>
    <row r="3036" spans="1:28" x14ac:dyDescent="0.25">
      <c r="A3036" s="28">
        <v>43729</v>
      </c>
      <c r="B3036">
        <v>2019</v>
      </c>
      <c r="C3036" t="s">
        <v>5</v>
      </c>
      <c r="D3036">
        <v>11523</v>
      </c>
      <c r="E3036">
        <v>5055</v>
      </c>
      <c r="F3036" t="s">
        <v>332</v>
      </c>
      <c r="G3036" t="s">
        <v>332</v>
      </c>
      <c r="H3036" t="s">
        <v>332</v>
      </c>
      <c r="I3036">
        <v>1</v>
      </c>
      <c r="J3036" s="2">
        <v>12.199999809265099</v>
      </c>
      <c r="K3036">
        <v>23</v>
      </c>
      <c r="L3036" s="2">
        <v>12.199999809265099</v>
      </c>
      <c r="M3036" s="2">
        <v>2.7999999523162802</v>
      </c>
      <c r="N3036">
        <v>0</v>
      </c>
      <c r="O3036">
        <v>0</v>
      </c>
      <c r="P3036" s="2">
        <v>0</v>
      </c>
      <c r="Q3036" s="2">
        <v>15</v>
      </c>
      <c r="R3036" t="s">
        <v>333</v>
      </c>
      <c r="S3036" t="s">
        <v>334</v>
      </c>
      <c r="T3036" t="s">
        <v>335</v>
      </c>
      <c r="U3036">
        <v>1</v>
      </c>
      <c r="V3036" t="s">
        <v>52</v>
      </c>
      <c r="W3036" t="s">
        <v>52</v>
      </c>
      <c r="X3036" t="s">
        <v>53</v>
      </c>
      <c r="Y3036" t="s">
        <v>17</v>
      </c>
      <c r="AB3036" t="s">
        <v>55</v>
      </c>
    </row>
    <row r="3037" spans="1:28" x14ac:dyDescent="0.25">
      <c r="A3037" s="28">
        <v>43729</v>
      </c>
      <c r="B3037">
        <v>2019</v>
      </c>
      <c r="C3037" t="s">
        <v>5</v>
      </c>
      <c r="D3037">
        <v>11582</v>
      </c>
      <c r="E3037">
        <v>4883</v>
      </c>
      <c r="F3037" t="s">
        <v>712</v>
      </c>
      <c r="G3037" t="s">
        <v>712</v>
      </c>
      <c r="H3037" t="s">
        <v>712</v>
      </c>
      <c r="I3037">
        <v>1</v>
      </c>
      <c r="J3037" s="2">
        <v>15.8500003814697</v>
      </c>
      <c r="K3037">
        <v>23</v>
      </c>
      <c r="L3037" s="2">
        <v>15.8500003814697</v>
      </c>
      <c r="M3037" s="2">
        <v>3.6500000953674299</v>
      </c>
      <c r="N3037">
        <v>0</v>
      </c>
      <c r="O3037">
        <v>0</v>
      </c>
      <c r="P3037" s="2">
        <v>13.78</v>
      </c>
      <c r="Q3037" s="2">
        <v>19.5</v>
      </c>
      <c r="U3037">
        <v>1</v>
      </c>
      <c r="V3037" t="s">
        <v>52</v>
      </c>
      <c r="W3037" t="s">
        <v>52</v>
      </c>
      <c r="X3037" t="s">
        <v>53</v>
      </c>
      <c r="Y3037" t="s">
        <v>6</v>
      </c>
      <c r="Z3037" t="s">
        <v>54</v>
      </c>
      <c r="AB3037" t="s">
        <v>55</v>
      </c>
    </row>
    <row r="3038" spans="1:28" x14ac:dyDescent="0.25">
      <c r="A3038" s="28">
        <v>43729</v>
      </c>
      <c r="B3038">
        <v>2019</v>
      </c>
      <c r="C3038" t="s">
        <v>5</v>
      </c>
      <c r="D3038">
        <v>11583</v>
      </c>
      <c r="E3038">
        <v>4883</v>
      </c>
      <c r="F3038" t="s">
        <v>712</v>
      </c>
      <c r="G3038" t="s">
        <v>712</v>
      </c>
      <c r="H3038" t="s">
        <v>712</v>
      </c>
      <c r="I3038">
        <v>1</v>
      </c>
      <c r="J3038" s="2">
        <v>15.8500003814697</v>
      </c>
      <c r="K3038">
        <v>23</v>
      </c>
      <c r="L3038" s="2">
        <v>15.8500003814697</v>
      </c>
      <c r="M3038" s="2">
        <v>3.6500000953674299</v>
      </c>
      <c r="N3038">
        <v>0</v>
      </c>
      <c r="O3038">
        <v>0</v>
      </c>
      <c r="P3038" s="2">
        <v>13.78</v>
      </c>
      <c r="Q3038" s="2">
        <v>19.5</v>
      </c>
      <c r="U3038">
        <v>1</v>
      </c>
      <c r="V3038" t="s">
        <v>52</v>
      </c>
      <c r="W3038" t="s">
        <v>52</v>
      </c>
      <c r="X3038" t="s">
        <v>53</v>
      </c>
      <c r="Y3038" t="s">
        <v>6</v>
      </c>
      <c r="Z3038" t="s">
        <v>54</v>
      </c>
      <c r="AB3038" t="s">
        <v>55</v>
      </c>
    </row>
    <row r="3039" spans="1:28" x14ac:dyDescent="0.25">
      <c r="A3039" s="28">
        <v>43729</v>
      </c>
      <c r="B3039">
        <v>2019</v>
      </c>
      <c r="C3039" t="s">
        <v>5</v>
      </c>
      <c r="D3039">
        <v>11540</v>
      </c>
      <c r="E3039">
        <v>4728</v>
      </c>
      <c r="F3039" t="s">
        <v>713</v>
      </c>
      <c r="G3039" t="s">
        <v>713</v>
      </c>
      <c r="H3039" t="s">
        <v>713</v>
      </c>
      <c r="I3039">
        <v>1</v>
      </c>
      <c r="J3039" s="2">
        <v>2.3599998950958301</v>
      </c>
      <c r="K3039">
        <v>6</v>
      </c>
      <c r="L3039" s="2">
        <v>2.3599998950958301</v>
      </c>
      <c r="M3039" s="2">
        <v>0.140000000596046</v>
      </c>
      <c r="N3039">
        <v>0</v>
      </c>
      <c r="O3039">
        <v>0</v>
      </c>
      <c r="P3039" s="2">
        <v>0</v>
      </c>
      <c r="Q3039" s="2">
        <v>2.5</v>
      </c>
      <c r="U3039">
        <v>1</v>
      </c>
      <c r="V3039" t="s">
        <v>52</v>
      </c>
      <c r="W3039" t="s">
        <v>52</v>
      </c>
      <c r="X3039" t="s">
        <v>53</v>
      </c>
      <c r="Y3039" t="s">
        <v>6</v>
      </c>
      <c r="Z3039" t="s">
        <v>54</v>
      </c>
      <c r="AB3039" t="s">
        <v>55</v>
      </c>
    </row>
    <row r="3040" spans="1:28" x14ac:dyDescent="0.25">
      <c r="A3040" s="28">
        <v>43729</v>
      </c>
      <c r="B3040">
        <v>2019</v>
      </c>
      <c r="C3040" t="s">
        <v>5</v>
      </c>
      <c r="D3040">
        <v>11518</v>
      </c>
      <c r="E3040">
        <v>4270</v>
      </c>
      <c r="F3040" t="s">
        <v>92</v>
      </c>
      <c r="G3040" t="s">
        <v>92</v>
      </c>
      <c r="H3040" t="s">
        <v>92</v>
      </c>
      <c r="I3040">
        <v>3</v>
      </c>
      <c r="J3040" s="2">
        <v>8.4899997711181605</v>
      </c>
      <c r="K3040">
        <v>6</v>
      </c>
      <c r="L3040" s="2">
        <v>25.469999313354499</v>
      </c>
      <c r="M3040" s="2">
        <v>1.5299999713897701</v>
      </c>
      <c r="N3040">
        <v>0</v>
      </c>
      <c r="O3040">
        <v>0</v>
      </c>
      <c r="P3040" s="2">
        <v>7.12</v>
      </c>
      <c r="Q3040" s="2">
        <v>27</v>
      </c>
      <c r="U3040">
        <v>3</v>
      </c>
      <c r="V3040" t="s">
        <v>52</v>
      </c>
      <c r="W3040" t="s">
        <v>58</v>
      </c>
      <c r="X3040" t="s">
        <v>53</v>
      </c>
      <c r="Y3040" t="s">
        <v>6</v>
      </c>
      <c r="Z3040" t="s">
        <v>54</v>
      </c>
      <c r="AB3040" t="s">
        <v>55</v>
      </c>
    </row>
    <row r="3041" spans="1:28" x14ac:dyDescent="0.25">
      <c r="A3041" s="28">
        <v>43729</v>
      </c>
      <c r="B3041">
        <v>2019</v>
      </c>
      <c r="C3041" t="s">
        <v>5</v>
      </c>
      <c r="D3041">
        <v>11581</v>
      </c>
      <c r="E3041">
        <v>4270</v>
      </c>
      <c r="F3041" t="s">
        <v>92</v>
      </c>
      <c r="G3041" t="s">
        <v>92</v>
      </c>
      <c r="H3041" t="s">
        <v>92</v>
      </c>
      <c r="I3041">
        <v>1</v>
      </c>
      <c r="J3041" s="2">
        <v>8.9600000381469709</v>
      </c>
      <c r="K3041">
        <v>6</v>
      </c>
      <c r="L3041" s="2">
        <v>8.9600000381469709</v>
      </c>
      <c r="M3041" s="2">
        <v>0.54000002145767201</v>
      </c>
      <c r="N3041">
        <v>0</v>
      </c>
      <c r="O3041">
        <v>0</v>
      </c>
      <c r="P3041" s="2">
        <v>7.12</v>
      </c>
      <c r="Q3041" s="2">
        <v>9.5</v>
      </c>
      <c r="U3041">
        <v>3</v>
      </c>
      <c r="V3041" t="s">
        <v>52</v>
      </c>
      <c r="W3041" t="s">
        <v>58</v>
      </c>
      <c r="X3041" t="s">
        <v>53</v>
      </c>
      <c r="Y3041" t="s">
        <v>6</v>
      </c>
      <c r="Z3041" t="s">
        <v>54</v>
      </c>
      <c r="AB3041" t="s">
        <v>55</v>
      </c>
    </row>
    <row r="3042" spans="1:28" x14ac:dyDescent="0.25">
      <c r="A3042" s="28">
        <v>43729</v>
      </c>
      <c r="B3042">
        <v>2019</v>
      </c>
      <c r="C3042" t="s">
        <v>5</v>
      </c>
      <c r="D3042">
        <v>11542</v>
      </c>
      <c r="E3042">
        <v>4207</v>
      </c>
      <c r="F3042" t="s">
        <v>87</v>
      </c>
      <c r="G3042" t="s">
        <v>88</v>
      </c>
      <c r="H3042" t="s">
        <v>87</v>
      </c>
      <c r="I3042">
        <v>2</v>
      </c>
      <c r="J3042" s="2">
        <v>6.5999999046325701</v>
      </c>
      <c r="K3042">
        <v>6</v>
      </c>
      <c r="L3042" s="2">
        <v>13.210000038146999</v>
      </c>
      <c r="M3042" s="2">
        <v>0.79000002145767201</v>
      </c>
      <c r="N3042">
        <v>0</v>
      </c>
      <c r="O3042">
        <v>0</v>
      </c>
      <c r="P3042" s="2">
        <v>5.19</v>
      </c>
      <c r="Q3042" s="2">
        <v>14</v>
      </c>
      <c r="U3042">
        <v>6</v>
      </c>
      <c r="V3042" t="s">
        <v>52</v>
      </c>
      <c r="W3042" t="s">
        <v>58</v>
      </c>
      <c r="X3042" t="s">
        <v>53</v>
      </c>
      <c r="Y3042" t="s">
        <v>6</v>
      </c>
      <c r="Z3042" t="s">
        <v>54</v>
      </c>
      <c r="AB3042" t="s">
        <v>55</v>
      </c>
    </row>
    <row r="3043" spans="1:28" x14ac:dyDescent="0.25">
      <c r="A3043" s="28">
        <v>43729</v>
      </c>
      <c r="B3043">
        <v>2019</v>
      </c>
      <c r="C3043" t="s">
        <v>5</v>
      </c>
      <c r="D3043">
        <v>11555</v>
      </c>
      <c r="E3043">
        <v>4207</v>
      </c>
      <c r="F3043" t="s">
        <v>87</v>
      </c>
      <c r="G3043" t="s">
        <v>88</v>
      </c>
      <c r="H3043" t="s">
        <v>87</v>
      </c>
      <c r="I3043">
        <v>1</v>
      </c>
      <c r="J3043" s="2">
        <v>7.07999992370606</v>
      </c>
      <c r="K3043">
        <v>6</v>
      </c>
      <c r="L3043" s="2">
        <v>7.07999992370606</v>
      </c>
      <c r="M3043" s="2">
        <v>0.41999998688697798</v>
      </c>
      <c r="N3043">
        <v>0</v>
      </c>
      <c r="O3043">
        <v>0</v>
      </c>
      <c r="P3043" s="2">
        <v>5.19</v>
      </c>
      <c r="Q3043" s="2">
        <v>7.5</v>
      </c>
      <c r="U3043">
        <v>6</v>
      </c>
      <c r="V3043" t="s">
        <v>52</v>
      </c>
      <c r="W3043" t="s">
        <v>58</v>
      </c>
      <c r="X3043" t="s">
        <v>53</v>
      </c>
      <c r="Y3043" t="s">
        <v>6</v>
      </c>
      <c r="Z3043" t="s">
        <v>54</v>
      </c>
      <c r="AB3043" t="s">
        <v>55</v>
      </c>
    </row>
    <row r="3044" spans="1:28" x14ac:dyDescent="0.25">
      <c r="A3044" s="28">
        <v>43729</v>
      </c>
      <c r="B3044">
        <v>2019</v>
      </c>
      <c r="C3044" t="s">
        <v>5</v>
      </c>
      <c r="D3044">
        <v>11537</v>
      </c>
      <c r="E3044">
        <v>4206</v>
      </c>
      <c r="F3044" t="s">
        <v>85</v>
      </c>
      <c r="G3044" t="s">
        <v>86</v>
      </c>
      <c r="H3044" t="s">
        <v>85</v>
      </c>
      <c r="I3044">
        <v>2</v>
      </c>
      <c r="J3044" s="2">
        <v>7.5500001907348597</v>
      </c>
      <c r="K3044">
        <v>6</v>
      </c>
      <c r="L3044" s="2">
        <v>15.0900001525879</v>
      </c>
      <c r="M3044" s="2">
        <v>0.91000002622604403</v>
      </c>
      <c r="N3044">
        <v>0</v>
      </c>
      <c r="O3044">
        <v>0</v>
      </c>
      <c r="P3044" s="2">
        <v>5.77</v>
      </c>
      <c r="Q3044" s="2">
        <v>16</v>
      </c>
      <c r="U3044">
        <v>6</v>
      </c>
      <c r="V3044" t="s">
        <v>52</v>
      </c>
      <c r="W3044" t="s">
        <v>58</v>
      </c>
      <c r="X3044" t="s">
        <v>53</v>
      </c>
      <c r="Y3044" t="s">
        <v>6</v>
      </c>
      <c r="Z3044" t="s">
        <v>54</v>
      </c>
      <c r="AB3044" t="s">
        <v>55</v>
      </c>
    </row>
    <row r="3045" spans="1:28" x14ac:dyDescent="0.25">
      <c r="A3045" s="28">
        <v>43729</v>
      </c>
      <c r="B3045">
        <v>2019</v>
      </c>
      <c r="C3045" t="s">
        <v>5</v>
      </c>
      <c r="D3045">
        <v>11542</v>
      </c>
      <c r="E3045">
        <v>4206</v>
      </c>
      <c r="F3045" t="s">
        <v>85</v>
      </c>
      <c r="G3045" t="s">
        <v>86</v>
      </c>
      <c r="H3045" t="s">
        <v>85</v>
      </c>
      <c r="I3045">
        <v>1</v>
      </c>
      <c r="J3045" s="2">
        <v>7.07999992370606</v>
      </c>
      <c r="K3045">
        <v>6</v>
      </c>
      <c r="L3045" s="2">
        <v>7.07999992370606</v>
      </c>
      <c r="M3045" s="2">
        <v>0.41999998688697798</v>
      </c>
      <c r="N3045">
        <v>0</v>
      </c>
      <c r="O3045">
        <v>0</v>
      </c>
      <c r="P3045" s="2">
        <v>5.77</v>
      </c>
      <c r="Q3045" s="2">
        <v>7.5</v>
      </c>
      <c r="U3045">
        <v>6</v>
      </c>
      <c r="V3045" t="s">
        <v>52</v>
      </c>
      <c r="W3045" t="s">
        <v>58</v>
      </c>
      <c r="X3045" t="s">
        <v>53</v>
      </c>
      <c r="Y3045" t="s">
        <v>6</v>
      </c>
      <c r="Z3045" t="s">
        <v>54</v>
      </c>
      <c r="AB3045" t="s">
        <v>55</v>
      </c>
    </row>
    <row r="3046" spans="1:28" x14ac:dyDescent="0.25">
      <c r="A3046" s="28">
        <v>43729</v>
      </c>
      <c r="B3046">
        <v>2019</v>
      </c>
      <c r="C3046" t="s">
        <v>5</v>
      </c>
      <c r="D3046">
        <v>11540</v>
      </c>
      <c r="E3046">
        <v>4440</v>
      </c>
      <c r="F3046" t="s">
        <v>542</v>
      </c>
      <c r="G3046" t="s">
        <v>543</v>
      </c>
      <c r="H3046" t="s">
        <v>542</v>
      </c>
      <c r="I3046">
        <v>1</v>
      </c>
      <c r="J3046" s="2">
        <v>2.3599998950958301</v>
      </c>
      <c r="K3046">
        <v>6</v>
      </c>
      <c r="L3046" s="2">
        <v>2.3599998950958301</v>
      </c>
      <c r="M3046" s="2">
        <v>0.140000000596046</v>
      </c>
      <c r="N3046">
        <v>0</v>
      </c>
      <c r="O3046">
        <v>0</v>
      </c>
      <c r="P3046" s="2">
        <v>0.12</v>
      </c>
      <c r="Q3046" s="2">
        <v>2.5</v>
      </c>
      <c r="U3046">
        <v>50</v>
      </c>
      <c r="V3046" t="s">
        <v>78</v>
      </c>
      <c r="W3046" t="s">
        <v>129</v>
      </c>
      <c r="X3046" t="s">
        <v>53</v>
      </c>
      <c r="Y3046" t="s">
        <v>6</v>
      </c>
      <c r="Z3046" t="s">
        <v>54</v>
      </c>
      <c r="AB3046" t="s">
        <v>55</v>
      </c>
    </row>
    <row r="3047" spans="1:28" x14ac:dyDescent="0.25">
      <c r="A3047" s="28">
        <v>43729</v>
      </c>
      <c r="B3047">
        <v>2019</v>
      </c>
      <c r="C3047" t="s">
        <v>5</v>
      </c>
      <c r="D3047">
        <v>11521</v>
      </c>
      <c r="E3047">
        <v>4384</v>
      </c>
      <c r="F3047" t="s">
        <v>336</v>
      </c>
      <c r="G3047" t="s">
        <v>336</v>
      </c>
      <c r="H3047" t="s">
        <v>336</v>
      </c>
      <c r="I3047">
        <v>1</v>
      </c>
      <c r="J3047" s="2">
        <v>12.199999809265099</v>
      </c>
      <c r="K3047">
        <v>23</v>
      </c>
      <c r="L3047" s="2">
        <v>12.199999809265099</v>
      </c>
      <c r="M3047" s="2">
        <v>2.7999999523162802</v>
      </c>
      <c r="N3047">
        <v>0</v>
      </c>
      <c r="O3047">
        <v>0</v>
      </c>
      <c r="P3047" s="2">
        <v>59.73</v>
      </c>
      <c r="Q3047" s="2">
        <v>15</v>
      </c>
      <c r="U3047">
        <v>3</v>
      </c>
      <c r="V3047" t="s">
        <v>52</v>
      </c>
      <c r="W3047" t="s">
        <v>58</v>
      </c>
      <c r="X3047" t="s">
        <v>53</v>
      </c>
      <c r="Y3047" t="s">
        <v>6</v>
      </c>
      <c r="Z3047" t="s">
        <v>54</v>
      </c>
      <c r="AB3047" t="s">
        <v>55</v>
      </c>
    </row>
    <row r="3048" spans="1:28" x14ac:dyDescent="0.25">
      <c r="A3048" s="28">
        <v>43729</v>
      </c>
      <c r="B3048">
        <v>2019</v>
      </c>
      <c r="C3048" t="s">
        <v>5</v>
      </c>
      <c r="D3048">
        <v>11590</v>
      </c>
      <c r="E3048">
        <v>4384</v>
      </c>
      <c r="F3048" t="s">
        <v>336</v>
      </c>
      <c r="G3048" t="s">
        <v>336</v>
      </c>
      <c r="H3048" t="s">
        <v>336</v>
      </c>
      <c r="I3048">
        <v>1</v>
      </c>
      <c r="J3048" s="2">
        <v>12.199999809265099</v>
      </c>
      <c r="K3048">
        <v>23</v>
      </c>
      <c r="L3048" s="2">
        <v>12.199999809265099</v>
      </c>
      <c r="M3048" s="2">
        <v>2.7999999523162802</v>
      </c>
      <c r="N3048">
        <v>0</v>
      </c>
      <c r="O3048">
        <v>0</v>
      </c>
      <c r="P3048" s="2">
        <v>59.73</v>
      </c>
      <c r="Q3048" s="2">
        <v>15</v>
      </c>
      <c r="U3048">
        <v>3</v>
      </c>
      <c r="V3048" t="s">
        <v>52</v>
      </c>
      <c r="W3048" t="s">
        <v>58</v>
      </c>
      <c r="X3048" t="s">
        <v>53</v>
      </c>
      <c r="Y3048" t="s">
        <v>6</v>
      </c>
      <c r="Z3048" t="s">
        <v>54</v>
      </c>
      <c r="AB3048" t="s">
        <v>55</v>
      </c>
    </row>
    <row r="3049" spans="1:28" x14ac:dyDescent="0.25">
      <c r="A3049" s="28">
        <v>43729</v>
      </c>
      <c r="B3049">
        <v>2019</v>
      </c>
      <c r="C3049" t="s">
        <v>5</v>
      </c>
      <c r="D3049">
        <v>11520</v>
      </c>
      <c r="E3049">
        <v>4552</v>
      </c>
      <c r="F3049" t="s">
        <v>94</v>
      </c>
      <c r="G3049" t="s">
        <v>94</v>
      </c>
      <c r="H3049" t="s">
        <v>94</v>
      </c>
      <c r="I3049">
        <v>1</v>
      </c>
      <c r="J3049" s="2">
        <v>4.0700001716613796</v>
      </c>
      <c r="K3049">
        <v>23</v>
      </c>
      <c r="L3049" s="2">
        <v>4.0700001716613796</v>
      </c>
      <c r="M3049" s="2">
        <v>0.93000000715255704</v>
      </c>
      <c r="N3049">
        <v>0</v>
      </c>
      <c r="O3049">
        <v>0</v>
      </c>
      <c r="P3049" s="2">
        <v>0</v>
      </c>
      <c r="Q3049" s="2">
        <v>5</v>
      </c>
      <c r="U3049">
        <v>1</v>
      </c>
      <c r="V3049" t="s">
        <v>52</v>
      </c>
      <c r="W3049" t="s">
        <v>52</v>
      </c>
      <c r="X3049" t="s">
        <v>53</v>
      </c>
      <c r="Y3049" t="s">
        <v>17</v>
      </c>
      <c r="AB3049" t="s">
        <v>55</v>
      </c>
    </row>
    <row r="3050" spans="1:28" x14ac:dyDescent="0.25">
      <c r="A3050" s="28">
        <v>43729</v>
      </c>
      <c r="B3050">
        <v>2019</v>
      </c>
      <c r="C3050" t="s">
        <v>5</v>
      </c>
      <c r="D3050">
        <v>11524</v>
      </c>
      <c r="E3050">
        <v>4552</v>
      </c>
      <c r="F3050" t="s">
        <v>94</v>
      </c>
      <c r="G3050" t="s">
        <v>94</v>
      </c>
      <c r="H3050" t="s">
        <v>94</v>
      </c>
      <c r="I3050">
        <v>1</v>
      </c>
      <c r="J3050" s="2">
        <v>4.0700001716613796</v>
      </c>
      <c r="K3050">
        <v>23</v>
      </c>
      <c r="L3050" s="2">
        <v>4.0700001716613796</v>
      </c>
      <c r="M3050" s="2">
        <v>0.93000000715255704</v>
      </c>
      <c r="N3050">
        <v>0</v>
      </c>
      <c r="O3050">
        <v>0</v>
      </c>
      <c r="P3050" s="2">
        <v>0</v>
      </c>
      <c r="Q3050" s="2">
        <v>5</v>
      </c>
      <c r="U3050">
        <v>1</v>
      </c>
      <c r="V3050" t="s">
        <v>52</v>
      </c>
      <c r="W3050" t="s">
        <v>52</v>
      </c>
      <c r="X3050" t="s">
        <v>53</v>
      </c>
      <c r="Y3050" t="s">
        <v>17</v>
      </c>
      <c r="AB3050" t="s">
        <v>55</v>
      </c>
    </row>
    <row r="3051" spans="1:28" x14ac:dyDescent="0.25">
      <c r="A3051" s="28">
        <v>43729</v>
      </c>
      <c r="B3051">
        <v>2019</v>
      </c>
      <c r="C3051" t="s">
        <v>5</v>
      </c>
      <c r="D3051">
        <v>11560</v>
      </c>
      <c r="E3051">
        <v>4552</v>
      </c>
      <c r="F3051" t="s">
        <v>94</v>
      </c>
      <c r="G3051" t="s">
        <v>94</v>
      </c>
      <c r="H3051" t="s">
        <v>94</v>
      </c>
      <c r="I3051">
        <v>1</v>
      </c>
      <c r="J3051" s="2">
        <v>4.0700001716613796</v>
      </c>
      <c r="K3051">
        <v>23</v>
      </c>
      <c r="L3051" s="2">
        <v>4.0700001716613796</v>
      </c>
      <c r="M3051" s="2">
        <v>0.93000000715255704</v>
      </c>
      <c r="N3051">
        <v>0</v>
      </c>
      <c r="O3051">
        <v>0</v>
      </c>
      <c r="P3051" s="2">
        <v>0</v>
      </c>
      <c r="Q3051" s="2">
        <v>5</v>
      </c>
      <c r="U3051">
        <v>1</v>
      </c>
      <c r="V3051" t="s">
        <v>52</v>
      </c>
      <c r="W3051" t="s">
        <v>52</v>
      </c>
      <c r="X3051" t="s">
        <v>53</v>
      </c>
      <c r="Y3051" t="s">
        <v>17</v>
      </c>
      <c r="AB3051" t="s">
        <v>55</v>
      </c>
    </row>
    <row r="3052" spans="1:28" x14ac:dyDescent="0.25">
      <c r="A3052" s="28">
        <v>43729</v>
      </c>
      <c r="B3052">
        <v>2019</v>
      </c>
      <c r="C3052" t="s">
        <v>5</v>
      </c>
      <c r="D3052">
        <v>11566</v>
      </c>
      <c r="E3052">
        <v>4552</v>
      </c>
      <c r="F3052" t="s">
        <v>94</v>
      </c>
      <c r="G3052" t="s">
        <v>94</v>
      </c>
      <c r="H3052" t="s">
        <v>94</v>
      </c>
      <c r="I3052">
        <v>2</v>
      </c>
      <c r="J3052" s="2">
        <v>4.0700001716613796</v>
      </c>
      <c r="K3052">
        <v>23</v>
      </c>
      <c r="L3052" s="2">
        <v>8.1300001144409197</v>
      </c>
      <c r="M3052" s="2">
        <v>1.87000000476837</v>
      </c>
      <c r="N3052">
        <v>0</v>
      </c>
      <c r="O3052">
        <v>0</v>
      </c>
      <c r="P3052" s="2">
        <v>0</v>
      </c>
      <c r="Q3052" s="2">
        <v>10</v>
      </c>
      <c r="U3052">
        <v>1</v>
      </c>
      <c r="V3052" t="s">
        <v>52</v>
      </c>
      <c r="W3052" t="s">
        <v>52</v>
      </c>
      <c r="X3052" t="s">
        <v>53</v>
      </c>
      <c r="Y3052" t="s">
        <v>17</v>
      </c>
      <c r="AB3052" t="s">
        <v>55</v>
      </c>
    </row>
    <row r="3053" spans="1:28" x14ac:dyDescent="0.25">
      <c r="A3053" s="28">
        <v>43729</v>
      </c>
      <c r="B3053">
        <v>2019</v>
      </c>
      <c r="C3053" t="s">
        <v>5</v>
      </c>
      <c r="D3053">
        <v>11569</v>
      </c>
      <c r="E3053">
        <v>4552</v>
      </c>
      <c r="F3053" t="s">
        <v>94</v>
      </c>
      <c r="G3053" t="s">
        <v>94</v>
      </c>
      <c r="H3053" t="s">
        <v>94</v>
      </c>
      <c r="I3053">
        <v>1</v>
      </c>
      <c r="J3053" s="2">
        <v>4.0700001716613796</v>
      </c>
      <c r="K3053">
        <v>23</v>
      </c>
      <c r="L3053" s="2">
        <v>4.0700001716613796</v>
      </c>
      <c r="M3053" s="2">
        <v>0.93000000715255704</v>
      </c>
      <c r="N3053">
        <v>0</v>
      </c>
      <c r="O3053">
        <v>0</v>
      </c>
      <c r="P3053" s="2">
        <v>0</v>
      </c>
      <c r="Q3053" s="2">
        <v>5</v>
      </c>
      <c r="U3053">
        <v>1</v>
      </c>
      <c r="V3053" t="s">
        <v>52</v>
      </c>
      <c r="W3053" t="s">
        <v>52</v>
      </c>
      <c r="X3053" t="s">
        <v>53</v>
      </c>
      <c r="Y3053" t="s">
        <v>17</v>
      </c>
      <c r="AB3053" t="s">
        <v>55</v>
      </c>
    </row>
    <row r="3054" spans="1:28" x14ac:dyDescent="0.25">
      <c r="A3054" s="28">
        <v>43729</v>
      </c>
      <c r="B3054">
        <v>2019</v>
      </c>
      <c r="C3054" t="s">
        <v>5</v>
      </c>
      <c r="D3054">
        <v>11572</v>
      </c>
      <c r="E3054">
        <v>4552</v>
      </c>
      <c r="F3054" t="s">
        <v>94</v>
      </c>
      <c r="G3054" t="s">
        <v>94</v>
      </c>
      <c r="H3054" t="s">
        <v>94</v>
      </c>
      <c r="I3054">
        <v>1</v>
      </c>
      <c r="J3054" s="2">
        <v>4.0700001716613796</v>
      </c>
      <c r="K3054">
        <v>23</v>
      </c>
      <c r="L3054" s="2">
        <v>4.0700001716613796</v>
      </c>
      <c r="M3054" s="2">
        <v>0.93000000715255704</v>
      </c>
      <c r="N3054">
        <v>0</v>
      </c>
      <c r="O3054">
        <v>0</v>
      </c>
      <c r="P3054" s="2">
        <v>0</v>
      </c>
      <c r="Q3054" s="2">
        <v>5</v>
      </c>
      <c r="U3054">
        <v>1</v>
      </c>
      <c r="V3054" t="s">
        <v>52</v>
      </c>
      <c r="W3054" t="s">
        <v>52</v>
      </c>
      <c r="X3054" t="s">
        <v>53</v>
      </c>
      <c r="Y3054" t="s">
        <v>17</v>
      </c>
      <c r="AB3054" t="s">
        <v>55</v>
      </c>
    </row>
    <row r="3055" spans="1:28" x14ac:dyDescent="0.25">
      <c r="A3055" s="28">
        <v>43729</v>
      </c>
      <c r="B3055">
        <v>2019</v>
      </c>
      <c r="C3055" t="s">
        <v>5</v>
      </c>
      <c r="D3055">
        <v>11581</v>
      </c>
      <c r="E3055">
        <v>4552</v>
      </c>
      <c r="F3055" t="s">
        <v>94</v>
      </c>
      <c r="G3055" t="s">
        <v>94</v>
      </c>
      <c r="H3055" t="s">
        <v>94</v>
      </c>
      <c r="I3055">
        <v>1</v>
      </c>
      <c r="J3055" s="2">
        <v>4.0700001716613796</v>
      </c>
      <c r="K3055">
        <v>23</v>
      </c>
      <c r="L3055" s="2">
        <v>4.0700001716613796</v>
      </c>
      <c r="M3055" s="2">
        <v>0.93000000715255704</v>
      </c>
      <c r="N3055">
        <v>0</v>
      </c>
      <c r="O3055">
        <v>0</v>
      </c>
      <c r="P3055" s="2">
        <v>0</v>
      </c>
      <c r="Q3055" s="2">
        <v>5</v>
      </c>
      <c r="U3055">
        <v>1</v>
      </c>
      <c r="V3055" t="s">
        <v>52</v>
      </c>
      <c r="W3055" t="s">
        <v>52</v>
      </c>
      <c r="X3055" t="s">
        <v>53</v>
      </c>
      <c r="Y3055" t="s">
        <v>17</v>
      </c>
      <c r="AB3055" t="s">
        <v>55</v>
      </c>
    </row>
    <row r="3056" spans="1:28" x14ac:dyDescent="0.25">
      <c r="A3056" s="28">
        <v>43729</v>
      </c>
      <c r="B3056">
        <v>2019</v>
      </c>
      <c r="C3056" t="s">
        <v>5</v>
      </c>
      <c r="D3056">
        <v>11585</v>
      </c>
      <c r="E3056">
        <v>4552</v>
      </c>
      <c r="F3056" t="s">
        <v>94</v>
      </c>
      <c r="G3056" t="s">
        <v>94</v>
      </c>
      <c r="H3056" t="s">
        <v>94</v>
      </c>
      <c r="I3056">
        <v>1</v>
      </c>
      <c r="J3056" s="2">
        <v>4.0700001716613796</v>
      </c>
      <c r="K3056">
        <v>23</v>
      </c>
      <c r="L3056" s="2">
        <v>4.0700001716613796</v>
      </c>
      <c r="M3056" s="2">
        <v>0.93000000715255704</v>
      </c>
      <c r="N3056">
        <v>0</v>
      </c>
      <c r="O3056">
        <v>0</v>
      </c>
      <c r="P3056" s="2">
        <v>0</v>
      </c>
      <c r="Q3056" s="2">
        <v>5</v>
      </c>
      <c r="U3056">
        <v>1</v>
      </c>
      <c r="V3056" t="s">
        <v>52</v>
      </c>
      <c r="W3056" t="s">
        <v>52</v>
      </c>
      <c r="X3056" t="s">
        <v>53</v>
      </c>
      <c r="Y3056" t="s">
        <v>17</v>
      </c>
      <c r="AB3056" t="s">
        <v>55</v>
      </c>
    </row>
    <row r="3057" spans="1:28" x14ac:dyDescent="0.25">
      <c r="A3057" s="28">
        <v>43729</v>
      </c>
      <c r="B3057">
        <v>2019</v>
      </c>
      <c r="C3057" t="s">
        <v>5</v>
      </c>
      <c r="D3057">
        <v>11543</v>
      </c>
      <c r="E3057">
        <v>4552</v>
      </c>
      <c r="F3057" t="s">
        <v>94</v>
      </c>
      <c r="G3057" t="s">
        <v>94</v>
      </c>
      <c r="H3057" t="s">
        <v>94</v>
      </c>
      <c r="I3057">
        <v>1</v>
      </c>
      <c r="J3057" s="2">
        <v>4.0700001716613796</v>
      </c>
      <c r="K3057">
        <v>23</v>
      </c>
      <c r="L3057" s="2">
        <v>4.0700001716613796</v>
      </c>
      <c r="M3057" s="2">
        <v>0.93000000715255704</v>
      </c>
      <c r="N3057">
        <v>0</v>
      </c>
      <c r="O3057">
        <v>0</v>
      </c>
      <c r="P3057" s="2">
        <v>0</v>
      </c>
      <c r="Q3057" s="2">
        <v>5</v>
      </c>
      <c r="U3057">
        <v>1</v>
      </c>
      <c r="V3057" t="s">
        <v>52</v>
      </c>
      <c r="W3057" t="s">
        <v>52</v>
      </c>
      <c r="X3057" t="s">
        <v>53</v>
      </c>
      <c r="Y3057" t="s">
        <v>17</v>
      </c>
      <c r="AB3057" t="s">
        <v>55</v>
      </c>
    </row>
    <row r="3058" spans="1:28" x14ac:dyDescent="0.25">
      <c r="A3058" s="28">
        <v>43729</v>
      </c>
      <c r="B3058">
        <v>2019</v>
      </c>
      <c r="C3058" t="s">
        <v>5</v>
      </c>
      <c r="D3058">
        <v>11546</v>
      </c>
      <c r="E3058">
        <v>4552</v>
      </c>
      <c r="F3058" t="s">
        <v>94</v>
      </c>
      <c r="G3058" t="s">
        <v>94</v>
      </c>
      <c r="H3058" t="s">
        <v>94</v>
      </c>
      <c r="I3058">
        <v>1</v>
      </c>
      <c r="J3058" s="2">
        <v>4.0700001716613796</v>
      </c>
      <c r="K3058">
        <v>23</v>
      </c>
      <c r="L3058" s="2">
        <v>4.0700001716613796</v>
      </c>
      <c r="M3058" s="2">
        <v>0.93000000715255704</v>
      </c>
      <c r="N3058">
        <v>0</v>
      </c>
      <c r="O3058">
        <v>0</v>
      </c>
      <c r="P3058" s="2">
        <v>0</v>
      </c>
      <c r="Q3058" s="2">
        <v>5</v>
      </c>
      <c r="U3058">
        <v>1</v>
      </c>
      <c r="V3058" t="s">
        <v>52</v>
      </c>
      <c r="W3058" t="s">
        <v>52</v>
      </c>
      <c r="X3058" t="s">
        <v>53</v>
      </c>
      <c r="Y3058" t="s">
        <v>17</v>
      </c>
      <c r="AB3058" t="s">
        <v>55</v>
      </c>
    </row>
    <row r="3059" spans="1:28" x14ac:dyDescent="0.25">
      <c r="A3059" s="28">
        <v>43729</v>
      </c>
      <c r="B3059">
        <v>2019</v>
      </c>
      <c r="C3059" t="s">
        <v>5</v>
      </c>
      <c r="D3059">
        <v>11548</v>
      </c>
      <c r="E3059">
        <v>4552</v>
      </c>
      <c r="F3059" t="s">
        <v>94</v>
      </c>
      <c r="G3059" t="s">
        <v>94</v>
      </c>
      <c r="H3059" t="s">
        <v>94</v>
      </c>
      <c r="I3059">
        <v>1</v>
      </c>
      <c r="J3059" s="2">
        <v>4.0700001716613796</v>
      </c>
      <c r="K3059">
        <v>23</v>
      </c>
      <c r="L3059" s="2">
        <v>4.0700001716613796</v>
      </c>
      <c r="M3059" s="2">
        <v>0.93000000715255704</v>
      </c>
      <c r="N3059">
        <v>0</v>
      </c>
      <c r="O3059">
        <v>0</v>
      </c>
      <c r="P3059" s="2">
        <v>0</v>
      </c>
      <c r="Q3059" s="2">
        <v>5</v>
      </c>
      <c r="U3059">
        <v>1</v>
      </c>
      <c r="V3059" t="s">
        <v>52</v>
      </c>
      <c r="W3059" t="s">
        <v>52</v>
      </c>
      <c r="X3059" t="s">
        <v>53</v>
      </c>
      <c r="Y3059" t="s">
        <v>17</v>
      </c>
      <c r="AB3059" t="s">
        <v>55</v>
      </c>
    </row>
    <row r="3060" spans="1:28" x14ac:dyDescent="0.25">
      <c r="A3060" s="28">
        <v>43729</v>
      </c>
      <c r="B3060">
        <v>2019</v>
      </c>
      <c r="C3060" t="s">
        <v>5</v>
      </c>
      <c r="D3060">
        <v>11549</v>
      </c>
      <c r="E3060">
        <v>4552</v>
      </c>
      <c r="F3060" t="s">
        <v>94</v>
      </c>
      <c r="G3060" t="s">
        <v>94</v>
      </c>
      <c r="H3060" t="s">
        <v>94</v>
      </c>
      <c r="I3060">
        <v>1</v>
      </c>
      <c r="J3060" s="2">
        <v>4.0700001716613796</v>
      </c>
      <c r="K3060">
        <v>23</v>
      </c>
      <c r="L3060" s="2">
        <v>4.0700001716613796</v>
      </c>
      <c r="M3060" s="2">
        <v>0.93000000715255704</v>
      </c>
      <c r="N3060">
        <v>0</v>
      </c>
      <c r="O3060">
        <v>0</v>
      </c>
      <c r="P3060" s="2">
        <v>0</v>
      </c>
      <c r="Q3060" s="2">
        <v>5</v>
      </c>
      <c r="U3060">
        <v>1</v>
      </c>
      <c r="V3060" t="s">
        <v>52</v>
      </c>
      <c r="W3060" t="s">
        <v>52</v>
      </c>
      <c r="X3060" t="s">
        <v>53</v>
      </c>
      <c r="Y3060" t="s">
        <v>17</v>
      </c>
      <c r="AB3060" t="s">
        <v>55</v>
      </c>
    </row>
    <row r="3061" spans="1:28" x14ac:dyDescent="0.25">
      <c r="A3061" s="28">
        <v>43729</v>
      </c>
      <c r="B3061">
        <v>2019</v>
      </c>
      <c r="C3061" t="s">
        <v>5</v>
      </c>
      <c r="D3061">
        <v>11552</v>
      </c>
      <c r="E3061">
        <v>4552</v>
      </c>
      <c r="F3061" t="s">
        <v>94</v>
      </c>
      <c r="G3061" t="s">
        <v>94</v>
      </c>
      <c r="H3061" t="s">
        <v>94</v>
      </c>
      <c r="I3061">
        <v>1</v>
      </c>
      <c r="J3061" s="2">
        <v>4.0700001716613796</v>
      </c>
      <c r="K3061">
        <v>23</v>
      </c>
      <c r="L3061" s="2">
        <v>4.0700001716613796</v>
      </c>
      <c r="M3061" s="2">
        <v>0.93000000715255704</v>
      </c>
      <c r="N3061">
        <v>0</v>
      </c>
      <c r="O3061">
        <v>0</v>
      </c>
      <c r="P3061" s="2">
        <v>0</v>
      </c>
      <c r="Q3061" s="2">
        <v>5</v>
      </c>
      <c r="U3061">
        <v>1</v>
      </c>
      <c r="V3061" t="s">
        <v>52</v>
      </c>
      <c r="W3061" t="s">
        <v>52</v>
      </c>
      <c r="X3061" t="s">
        <v>53</v>
      </c>
      <c r="Y3061" t="s">
        <v>17</v>
      </c>
      <c r="AB3061" t="s">
        <v>55</v>
      </c>
    </row>
    <row r="3062" spans="1:28" x14ac:dyDescent="0.25">
      <c r="A3062" s="28">
        <v>43729</v>
      </c>
      <c r="B3062">
        <v>2019</v>
      </c>
      <c r="C3062" t="s">
        <v>5</v>
      </c>
      <c r="D3062">
        <v>11557</v>
      </c>
      <c r="E3062">
        <v>4552</v>
      </c>
      <c r="F3062" t="s">
        <v>94</v>
      </c>
      <c r="G3062" t="s">
        <v>94</v>
      </c>
      <c r="H3062" t="s">
        <v>94</v>
      </c>
      <c r="I3062">
        <v>1</v>
      </c>
      <c r="J3062" s="2">
        <v>4.0700001716613796</v>
      </c>
      <c r="K3062">
        <v>23</v>
      </c>
      <c r="L3062" s="2">
        <v>4.0700001716613796</v>
      </c>
      <c r="M3062" s="2">
        <v>0.93000000715255704</v>
      </c>
      <c r="N3062">
        <v>0</v>
      </c>
      <c r="O3062">
        <v>0</v>
      </c>
      <c r="P3062" s="2">
        <v>0</v>
      </c>
      <c r="Q3062" s="2">
        <v>5</v>
      </c>
      <c r="U3062">
        <v>1</v>
      </c>
      <c r="V3062" t="s">
        <v>52</v>
      </c>
      <c r="W3062" t="s">
        <v>52</v>
      </c>
      <c r="X3062" t="s">
        <v>53</v>
      </c>
      <c r="Y3062" t="s">
        <v>17</v>
      </c>
      <c r="AB3062" t="s">
        <v>55</v>
      </c>
    </row>
    <row r="3063" spans="1:28" x14ac:dyDescent="0.25">
      <c r="A3063" s="28">
        <v>43729</v>
      </c>
      <c r="B3063">
        <v>2019</v>
      </c>
      <c r="C3063" t="s">
        <v>5</v>
      </c>
      <c r="D3063">
        <v>11525</v>
      </c>
      <c r="E3063">
        <v>4552</v>
      </c>
      <c r="F3063" t="s">
        <v>94</v>
      </c>
      <c r="G3063" t="s">
        <v>94</v>
      </c>
      <c r="H3063" t="s">
        <v>94</v>
      </c>
      <c r="I3063">
        <v>2</v>
      </c>
      <c r="J3063" s="2">
        <v>4.0700001716613796</v>
      </c>
      <c r="K3063">
        <v>23</v>
      </c>
      <c r="L3063" s="2">
        <v>8.1300001144409197</v>
      </c>
      <c r="M3063" s="2">
        <v>1.87000000476837</v>
      </c>
      <c r="N3063">
        <v>0</v>
      </c>
      <c r="O3063">
        <v>0</v>
      </c>
      <c r="P3063" s="2">
        <v>0</v>
      </c>
      <c r="Q3063" s="2">
        <v>10</v>
      </c>
      <c r="U3063">
        <v>1</v>
      </c>
      <c r="V3063" t="s">
        <v>52</v>
      </c>
      <c r="W3063" t="s">
        <v>52</v>
      </c>
      <c r="X3063" t="s">
        <v>53</v>
      </c>
      <c r="Y3063" t="s">
        <v>17</v>
      </c>
      <c r="AB3063" t="s">
        <v>55</v>
      </c>
    </row>
    <row r="3064" spans="1:28" x14ac:dyDescent="0.25">
      <c r="A3064" s="28">
        <v>43729</v>
      </c>
      <c r="B3064">
        <v>2019</v>
      </c>
      <c r="C3064" t="s">
        <v>5</v>
      </c>
      <c r="D3064">
        <v>11528</v>
      </c>
      <c r="E3064">
        <v>4552</v>
      </c>
      <c r="F3064" t="s">
        <v>94</v>
      </c>
      <c r="G3064" t="s">
        <v>94</v>
      </c>
      <c r="H3064" t="s">
        <v>94</v>
      </c>
      <c r="I3064">
        <v>1</v>
      </c>
      <c r="J3064" s="2">
        <v>4.0700001716613796</v>
      </c>
      <c r="K3064">
        <v>23</v>
      </c>
      <c r="L3064" s="2">
        <v>4.0700001716613796</v>
      </c>
      <c r="M3064" s="2">
        <v>0.93000000715255704</v>
      </c>
      <c r="N3064">
        <v>0</v>
      </c>
      <c r="O3064">
        <v>0</v>
      </c>
      <c r="P3064" s="2">
        <v>0</v>
      </c>
      <c r="Q3064" s="2">
        <v>5</v>
      </c>
      <c r="U3064">
        <v>1</v>
      </c>
      <c r="V3064" t="s">
        <v>52</v>
      </c>
      <c r="W3064" t="s">
        <v>52</v>
      </c>
      <c r="X3064" t="s">
        <v>53</v>
      </c>
      <c r="Y3064" t="s">
        <v>17</v>
      </c>
      <c r="AB3064" t="s">
        <v>55</v>
      </c>
    </row>
    <row r="3065" spans="1:28" x14ac:dyDescent="0.25">
      <c r="A3065" s="28">
        <v>43729</v>
      </c>
      <c r="B3065">
        <v>2019</v>
      </c>
      <c r="C3065" t="s">
        <v>5</v>
      </c>
      <c r="D3065">
        <v>11529</v>
      </c>
      <c r="E3065">
        <v>4552</v>
      </c>
      <c r="F3065" t="s">
        <v>94</v>
      </c>
      <c r="G3065" t="s">
        <v>94</v>
      </c>
      <c r="H3065" t="s">
        <v>94</v>
      </c>
      <c r="I3065">
        <v>1</v>
      </c>
      <c r="J3065" s="2">
        <v>4.0700001716613796</v>
      </c>
      <c r="K3065">
        <v>23</v>
      </c>
      <c r="L3065" s="2">
        <v>4.0700001716613796</v>
      </c>
      <c r="M3065" s="2">
        <v>0.93000000715255704</v>
      </c>
      <c r="N3065">
        <v>0</v>
      </c>
      <c r="O3065">
        <v>0</v>
      </c>
      <c r="P3065" s="2">
        <v>0</v>
      </c>
      <c r="Q3065" s="2">
        <v>5</v>
      </c>
      <c r="U3065">
        <v>1</v>
      </c>
      <c r="V3065" t="s">
        <v>52</v>
      </c>
      <c r="W3065" t="s">
        <v>52</v>
      </c>
      <c r="X3065" t="s">
        <v>53</v>
      </c>
      <c r="Y3065" t="s">
        <v>17</v>
      </c>
      <c r="AB3065" t="s">
        <v>55</v>
      </c>
    </row>
    <row r="3066" spans="1:28" x14ac:dyDescent="0.25">
      <c r="A3066" s="28">
        <v>43729</v>
      </c>
      <c r="B3066">
        <v>2019</v>
      </c>
      <c r="C3066" t="s">
        <v>5</v>
      </c>
      <c r="D3066">
        <v>11533</v>
      </c>
      <c r="E3066">
        <v>4552</v>
      </c>
      <c r="F3066" t="s">
        <v>94</v>
      </c>
      <c r="G3066" t="s">
        <v>94</v>
      </c>
      <c r="H3066" t="s">
        <v>94</v>
      </c>
      <c r="I3066">
        <v>1</v>
      </c>
      <c r="J3066" s="2">
        <v>4.0700001716613796</v>
      </c>
      <c r="K3066">
        <v>23</v>
      </c>
      <c r="L3066" s="2">
        <v>4.0700001716613796</v>
      </c>
      <c r="M3066" s="2">
        <v>0.93000000715255704</v>
      </c>
      <c r="N3066">
        <v>0</v>
      </c>
      <c r="O3066">
        <v>0</v>
      </c>
      <c r="P3066" s="2">
        <v>0</v>
      </c>
      <c r="Q3066" s="2">
        <v>5</v>
      </c>
      <c r="U3066">
        <v>1</v>
      </c>
      <c r="V3066" t="s">
        <v>52</v>
      </c>
      <c r="W3066" t="s">
        <v>52</v>
      </c>
      <c r="X3066" t="s">
        <v>53</v>
      </c>
      <c r="Y3066" t="s">
        <v>17</v>
      </c>
      <c r="AB3066" t="s">
        <v>55</v>
      </c>
    </row>
    <row r="3067" spans="1:28" x14ac:dyDescent="0.25">
      <c r="A3067" s="28">
        <v>43729</v>
      </c>
      <c r="B3067">
        <v>2019</v>
      </c>
      <c r="C3067" t="s">
        <v>5</v>
      </c>
      <c r="D3067">
        <v>11535</v>
      </c>
      <c r="E3067">
        <v>4552</v>
      </c>
      <c r="F3067" t="s">
        <v>94</v>
      </c>
      <c r="G3067" t="s">
        <v>94</v>
      </c>
      <c r="H3067" t="s">
        <v>94</v>
      </c>
      <c r="I3067">
        <v>1</v>
      </c>
      <c r="J3067" s="2">
        <v>4.0700001716613796</v>
      </c>
      <c r="K3067">
        <v>23</v>
      </c>
      <c r="L3067" s="2">
        <v>4.0700001716613796</v>
      </c>
      <c r="M3067" s="2">
        <v>0.93000000715255704</v>
      </c>
      <c r="N3067">
        <v>0</v>
      </c>
      <c r="O3067">
        <v>0</v>
      </c>
      <c r="P3067" s="2">
        <v>0</v>
      </c>
      <c r="Q3067" s="2">
        <v>5</v>
      </c>
      <c r="U3067">
        <v>1</v>
      </c>
      <c r="V3067" t="s">
        <v>52</v>
      </c>
      <c r="W3067" t="s">
        <v>52</v>
      </c>
      <c r="X3067" t="s">
        <v>53</v>
      </c>
      <c r="Y3067" t="s">
        <v>17</v>
      </c>
      <c r="AB3067" t="s">
        <v>55</v>
      </c>
    </row>
    <row r="3068" spans="1:28" x14ac:dyDescent="0.25">
      <c r="A3068" s="28">
        <v>43729</v>
      </c>
      <c r="B3068">
        <v>2019</v>
      </c>
      <c r="C3068" t="s">
        <v>5</v>
      </c>
      <c r="D3068">
        <v>11536</v>
      </c>
      <c r="E3068">
        <v>4552</v>
      </c>
      <c r="F3068" t="s">
        <v>94</v>
      </c>
      <c r="G3068" t="s">
        <v>94</v>
      </c>
      <c r="H3068" t="s">
        <v>94</v>
      </c>
      <c r="I3068">
        <v>1</v>
      </c>
      <c r="J3068" s="2">
        <v>4.0700001716613796</v>
      </c>
      <c r="K3068">
        <v>23</v>
      </c>
      <c r="L3068" s="2">
        <v>4.0700001716613796</v>
      </c>
      <c r="M3068" s="2">
        <v>0.93000000715255704</v>
      </c>
      <c r="N3068">
        <v>0</v>
      </c>
      <c r="O3068">
        <v>0</v>
      </c>
      <c r="P3068" s="2">
        <v>0</v>
      </c>
      <c r="Q3068" s="2">
        <v>5</v>
      </c>
      <c r="U3068">
        <v>1</v>
      </c>
      <c r="V3068" t="s">
        <v>52</v>
      </c>
      <c r="W3068" t="s">
        <v>52</v>
      </c>
      <c r="X3068" t="s">
        <v>53</v>
      </c>
      <c r="Y3068" t="s">
        <v>17</v>
      </c>
      <c r="AB3068" t="s">
        <v>55</v>
      </c>
    </row>
    <row r="3069" spans="1:28" x14ac:dyDescent="0.25">
      <c r="A3069" s="28">
        <v>43729</v>
      </c>
      <c r="B3069">
        <v>2019</v>
      </c>
      <c r="C3069" t="s">
        <v>5</v>
      </c>
      <c r="D3069">
        <v>11552</v>
      </c>
      <c r="E3069">
        <v>3867</v>
      </c>
      <c r="F3069" t="s">
        <v>79</v>
      </c>
      <c r="G3069" t="s">
        <v>79</v>
      </c>
      <c r="H3069" t="s">
        <v>79</v>
      </c>
      <c r="I3069">
        <v>2</v>
      </c>
      <c r="J3069" s="2">
        <v>4.0700001716613796</v>
      </c>
      <c r="K3069">
        <v>23</v>
      </c>
      <c r="L3069" s="2">
        <v>8.1300001144409197</v>
      </c>
      <c r="M3069" s="2">
        <v>1.87000000476837</v>
      </c>
      <c r="N3069">
        <v>0</v>
      </c>
      <c r="O3069">
        <v>0</v>
      </c>
      <c r="P3069" s="2">
        <v>3.2</v>
      </c>
      <c r="Q3069" s="2">
        <v>10</v>
      </c>
      <c r="U3069">
        <v>8</v>
      </c>
      <c r="V3069" t="s">
        <v>52</v>
      </c>
      <c r="W3069" t="s">
        <v>58</v>
      </c>
      <c r="X3069" t="s">
        <v>53</v>
      </c>
      <c r="Y3069" t="s">
        <v>6</v>
      </c>
      <c r="Z3069" t="s">
        <v>54</v>
      </c>
      <c r="AB3069" t="s">
        <v>55</v>
      </c>
    </row>
    <row r="3070" spans="1:28" x14ac:dyDescent="0.25">
      <c r="A3070" s="28">
        <v>43729</v>
      </c>
      <c r="B3070">
        <v>2019</v>
      </c>
      <c r="C3070" t="s">
        <v>5</v>
      </c>
      <c r="D3070">
        <v>11573</v>
      </c>
      <c r="E3070">
        <v>3867</v>
      </c>
      <c r="F3070" t="s">
        <v>79</v>
      </c>
      <c r="G3070" t="s">
        <v>79</v>
      </c>
      <c r="H3070" t="s">
        <v>79</v>
      </c>
      <c r="I3070">
        <v>2</v>
      </c>
      <c r="J3070" s="2">
        <v>4.0700001716613796</v>
      </c>
      <c r="K3070">
        <v>23</v>
      </c>
      <c r="L3070" s="2">
        <v>8.1300001144409197</v>
      </c>
      <c r="M3070" s="2">
        <v>1.87000000476837</v>
      </c>
      <c r="N3070">
        <v>0</v>
      </c>
      <c r="O3070">
        <v>0</v>
      </c>
      <c r="P3070" s="2">
        <v>3.2</v>
      </c>
      <c r="Q3070" s="2">
        <v>10</v>
      </c>
      <c r="U3070">
        <v>8</v>
      </c>
      <c r="V3070" t="s">
        <v>52</v>
      </c>
      <c r="W3070" t="s">
        <v>58</v>
      </c>
      <c r="X3070" t="s">
        <v>53</v>
      </c>
      <c r="Y3070" t="s">
        <v>6</v>
      </c>
      <c r="Z3070" t="s">
        <v>54</v>
      </c>
      <c r="AB3070" t="s">
        <v>55</v>
      </c>
    </row>
    <row r="3071" spans="1:28" x14ac:dyDescent="0.25">
      <c r="A3071" s="28">
        <v>43729</v>
      </c>
      <c r="B3071">
        <v>2019</v>
      </c>
      <c r="C3071" t="s">
        <v>5</v>
      </c>
      <c r="D3071">
        <v>11517</v>
      </c>
      <c r="E3071">
        <v>3908</v>
      </c>
      <c r="F3071" t="s">
        <v>406</v>
      </c>
      <c r="G3071" t="s">
        <v>407</v>
      </c>
      <c r="H3071" t="s">
        <v>406</v>
      </c>
      <c r="I3071">
        <v>1</v>
      </c>
      <c r="J3071" s="2">
        <v>1.2200000286102299</v>
      </c>
      <c r="K3071">
        <v>23</v>
      </c>
      <c r="L3071" s="2">
        <v>1.2200000286102299</v>
      </c>
      <c r="M3071" s="2">
        <v>0.28000000119209301</v>
      </c>
      <c r="N3071">
        <v>0</v>
      </c>
      <c r="O3071">
        <v>0</v>
      </c>
      <c r="P3071" s="2">
        <v>0.89</v>
      </c>
      <c r="Q3071" s="2">
        <v>1.5</v>
      </c>
      <c r="U3071">
        <v>7</v>
      </c>
      <c r="V3071" t="s">
        <v>52</v>
      </c>
      <c r="W3071" t="s">
        <v>58</v>
      </c>
      <c r="X3071" t="s">
        <v>53</v>
      </c>
      <c r="Y3071" t="s">
        <v>6</v>
      </c>
      <c r="Z3071" t="s">
        <v>54</v>
      </c>
      <c r="AB3071" t="s">
        <v>55</v>
      </c>
    </row>
    <row r="3072" spans="1:28" x14ac:dyDescent="0.25">
      <c r="A3072" s="28">
        <v>43729</v>
      </c>
      <c r="B3072">
        <v>2019</v>
      </c>
      <c r="C3072" t="s">
        <v>5</v>
      </c>
      <c r="D3072">
        <v>11579</v>
      </c>
      <c r="E3072">
        <v>3908</v>
      </c>
      <c r="F3072" t="s">
        <v>406</v>
      </c>
      <c r="G3072" t="s">
        <v>407</v>
      </c>
      <c r="H3072" t="s">
        <v>406</v>
      </c>
      <c r="I3072">
        <v>1</v>
      </c>
      <c r="J3072" s="2">
        <v>1.2200000286102299</v>
      </c>
      <c r="K3072">
        <v>23</v>
      </c>
      <c r="L3072" s="2">
        <v>1.2200000286102299</v>
      </c>
      <c r="M3072" s="2">
        <v>0.28000000119209301</v>
      </c>
      <c r="N3072">
        <v>0</v>
      </c>
      <c r="O3072">
        <v>0</v>
      </c>
      <c r="P3072" s="2">
        <v>0.89</v>
      </c>
      <c r="Q3072" s="2">
        <v>1.5</v>
      </c>
      <c r="U3072">
        <v>7</v>
      </c>
      <c r="V3072" t="s">
        <v>52</v>
      </c>
      <c r="W3072" t="s">
        <v>58</v>
      </c>
      <c r="X3072" t="s">
        <v>53</v>
      </c>
      <c r="Y3072" t="s">
        <v>6</v>
      </c>
      <c r="Z3072" t="s">
        <v>54</v>
      </c>
      <c r="AB3072" t="s">
        <v>55</v>
      </c>
    </row>
    <row r="3073" spans="1:28" x14ac:dyDescent="0.25">
      <c r="A3073" s="28">
        <v>43729</v>
      </c>
      <c r="B3073">
        <v>2019</v>
      </c>
      <c r="C3073" t="s">
        <v>5</v>
      </c>
      <c r="D3073">
        <v>11593</v>
      </c>
      <c r="E3073">
        <v>3908</v>
      </c>
      <c r="F3073" t="s">
        <v>406</v>
      </c>
      <c r="G3073" t="s">
        <v>407</v>
      </c>
      <c r="H3073" t="s">
        <v>406</v>
      </c>
      <c r="I3073">
        <v>1</v>
      </c>
      <c r="J3073" s="2">
        <v>1.2200000286102299</v>
      </c>
      <c r="K3073">
        <v>23</v>
      </c>
      <c r="L3073" s="2">
        <v>1.2200000286102299</v>
      </c>
      <c r="M3073" s="2">
        <v>0.28000000119209301</v>
      </c>
      <c r="N3073">
        <v>0</v>
      </c>
      <c r="O3073">
        <v>0</v>
      </c>
      <c r="P3073" s="2">
        <v>0.89</v>
      </c>
      <c r="Q3073" s="2">
        <v>1.5</v>
      </c>
      <c r="U3073">
        <v>7</v>
      </c>
      <c r="V3073" t="s">
        <v>52</v>
      </c>
      <c r="W3073" t="s">
        <v>58</v>
      </c>
      <c r="X3073" t="s">
        <v>53</v>
      </c>
      <c r="Y3073" t="s">
        <v>6</v>
      </c>
      <c r="Z3073" t="s">
        <v>54</v>
      </c>
      <c r="AB3073" t="s">
        <v>55</v>
      </c>
    </row>
    <row r="3074" spans="1:28" x14ac:dyDescent="0.25">
      <c r="A3074" s="28">
        <v>43729</v>
      </c>
      <c r="B3074">
        <v>2019</v>
      </c>
      <c r="C3074" t="s">
        <v>5</v>
      </c>
      <c r="D3074">
        <v>11532</v>
      </c>
      <c r="E3074">
        <v>4041</v>
      </c>
      <c r="F3074" t="s">
        <v>482</v>
      </c>
      <c r="G3074" t="s">
        <v>482</v>
      </c>
      <c r="H3074" t="s">
        <v>482</v>
      </c>
      <c r="I3074">
        <v>1</v>
      </c>
      <c r="J3074" s="2">
        <v>24.389999389648398</v>
      </c>
      <c r="K3074">
        <v>23</v>
      </c>
      <c r="L3074" s="2">
        <v>24.389999389648398</v>
      </c>
      <c r="M3074" s="2">
        <v>5.6100001335143999</v>
      </c>
      <c r="N3074">
        <v>0</v>
      </c>
      <c r="O3074">
        <v>0</v>
      </c>
      <c r="P3074" s="2">
        <v>0</v>
      </c>
      <c r="Q3074" s="2">
        <v>30</v>
      </c>
      <c r="U3074">
        <v>1</v>
      </c>
      <c r="V3074" t="s">
        <v>52</v>
      </c>
      <c r="W3074" t="s">
        <v>52</v>
      </c>
      <c r="X3074" t="s">
        <v>53</v>
      </c>
      <c r="Y3074" t="s">
        <v>17</v>
      </c>
      <c r="AB3074" t="s">
        <v>55</v>
      </c>
    </row>
    <row r="3075" spans="1:28" x14ac:dyDescent="0.25">
      <c r="A3075" s="28">
        <v>43729</v>
      </c>
      <c r="B3075">
        <v>2019</v>
      </c>
      <c r="C3075" t="s">
        <v>5</v>
      </c>
      <c r="D3075">
        <v>11545</v>
      </c>
      <c r="E3075">
        <v>4004</v>
      </c>
      <c r="F3075" t="s">
        <v>338</v>
      </c>
      <c r="G3075" t="s">
        <v>338</v>
      </c>
      <c r="H3075" t="s">
        <v>338</v>
      </c>
      <c r="I3075">
        <v>1</v>
      </c>
      <c r="J3075" s="2">
        <v>12.199999809265099</v>
      </c>
      <c r="K3075">
        <v>23</v>
      </c>
      <c r="L3075" s="2">
        <v>12.199999809265099</v>
      </c>
      <c r="M3075" s="2">
        <v>2.7999999523162802</v>
      </c>
      <c r="N3075">
        <v>0</v>
      </c>
      <c r="O3075">
        <v>0</v>
      </c>
      <c r="P3075" s="2">
        <v>0</v>
      </c>
      <c r="Q3075" s="2">
        <v>15</v>
      </c>
      <c r="U3075">
        <v>1</v>
      </c>
      <c r="V3075" t="s">
        <v>52</v>
      </c>
      <c r="W3075" t="s">
        <v>52</v>
      </c>
      <c r="X3075" t="s">
        <v>53</v>
      </c>
      <c r="Y3075" t="s">
        <v>17</v>
      </c>
      <c r="AB3075" t="s">
        <v>55</v>
      </c>
    </row>
    <row r="3076" spans="1:28" x14ac:dyDescent="0.25">
      <c r="A3076" s="28">
        <v>43729</v>
      </c>
      <c r="B3076">
        <v>2019</v>
      </c>
      <c r="C3076" t="s">
        <v>5</v>
      </c>
      <c r="D3076">
        <v>11584</v>
      </c>
      <c r="E3076">
        <v>4030</v>
      </c>
      <c r="F3076" t="s">
        <v>714</v>
      </c>
      <c r="G3076" t="s">
        <v>715</v>
      </c>
      <c r="H3076" t="s">
        <v>714</v>
      </c>
      <c r="I3076">
        <v>1</v>
      </c>
      <c r="J3076" s="2">
        <v>9.4300003051757795</v>
      </c>
      <c r="K3076">
        <v>6</v>
      </c>
      <c r="L3076" s="2">
        <v>9.4300003051757795</v>
      </c>
      <c r="M3076" s="2">
        <v>0.56999999284744296</v>
      </c>
      <c r="N3076">
        <v>0</v>
      </c>
      <c r="O3076">
        <v>0</v>
      </c>
      <c r="P3076" s="2">
        <v>7.96</v>
      </c>
      <c r="Q3076" s="2">
        <v>10</v>
      </c>
      <c r="U3076">
        <v>1</v>
      </c>
      <c r="V3076" t="s">
        <v>58</v>
      </c>
      <c r="W3076" t="s">
        <v>58</v>
      </c>
      <c r="X3076" t="s">
        <v>53</v>
      </c>
      <c r="Y3076" t="s">
        <v>6</v>
      </c>
      <c r="Z3076" t="s">
        <v>54</v>
      </c>
      <c r="AB3076" t="s">
        <v>55</v>
      </c>
    </row>
    <row r="3077" spans="1:28" x14ac:dyDescent="0.25">
      <c r="A3077" s="28">
        <v>43729</v>
      </c>
      <c r="B3077">
        <v>2019</v>
      </c>
      <c r="C3077" t="s">
        <v>5</v>
      </c>
      <c r="D3077">
        <v>11550</v>
      </c>
      <c r="E3077">
        <v>4064</v>
      </c>
      <c r="F3077" t="s">
        <v>81</v>
      </c>
      <c r="G3077" t="s">
        <v>82</v>
      </c>
      <c r="H3077" t="s">
        <v>81</v>
      </c>
      <c r="I3077">
        <v>1</v>
      </c>
      <c r="J3077" s="2">
        <v>4.7199997901916504</v>
      </c>
      <c r="K3077">
        <v>6</v>
      </c>
      <c r="L3077" s="2">
        <v>4.7199997901916504</v>
      </c>
      <c r="M3077" s="2">
        <v>0.28000000119209301</v>
      </c>
      <c r="N3077">
        <v>0</v>
      </c>
      <c r="O3077">
        <v>0</v>
      </c>
      <c r="P3077" s="2">
        <v>1.01</v>
      </c>
      <c r="Q3077" s="2">
        <v>5</v>
      </c>
      <c r="U3077">
        <v>6</v>
      </c>
      <c r="V3077" t="s">
        <v>52</v>
      </c>
      <c r="W3077" t="s">
        <v>58</v>
      </c>
      <c r="X3077" t="s">
        <v>53</v>
      </c>
      <c r="Y3077" t="s">
        <v>8</v>
      </c>
      <c r="Z3077" t="s">
        <v>54</v>
      </c>
      <c r="AB3077" t="s">
        <v>55</v>
      </c>
    </row>
    <row r="3078" spans="1:28" x14ac:dyDescent="0.25">
      <c r="A3078" s="28">
        <v>43729</v>
      </c>
      <c r="B3078">
        <v>2019</v>
      </c>
      <c r="C3078" t="s">
        <v>5</v>
      </c>
      <c r="D3078">
        <v>11554</v>
      </c>
      <c r="E3078">
        <v>4064</v>
      </c>
      <c r="F3078" t="s">
        <v>81</v>
      </c>
      <c r="G3078" t="s">
        <v>82</v>
      </c>
      <c r="H3078" t="s">
        <v>81</v>
      </c>
      <c r="I3078">
        <v>1</v>
      </c>
      <c r="J3078" s="2">
        <v>4.7199997901916504</v>
      </c>
      <c r="K3078">
        <v>6</v>
      </c>
      <c r="L3078" s="2">
        <v>4.7199997901916504</v>
      </c>
      <c r="M3078" s="2">
        <v>0.28000000119209301</v>
      </c>
      <c r="N3078">
        <v>0</v>
      </c>
      <c r="O3078">
        <v>0</v>
      </c>
      <c r="P3078" s="2">
        <v>1.01</v>
      </c>
      <c r="Q3078" s="2">
        <v>5</v>
      </c>
      <c r="U3078">
        <v>6</v>
      </c>
      <c r="V3078" t="s">
        <v>52</v>
      </c>
      <c r="W3078" t="s">
        <v>58</v>
      </c>
      <c r="X3078" t="s">
        <v>53</v>
      </c>
      <c r="Y3078" t="s">
        <v>8</v>
      </c>
      <c r="Z3078" t="s">
        <v>54</v>
      </c>
      <c r="AB3078" t="s">
        <v>55</v>
      </c>
    </row>
    <row r="3079" spans="1:28" x14ac:dyDescent="0.25">
      <c r="A3079" s="28">
        <v>43729</v>
      </c>
      <c r="B3079">
        <v>2019</v>
      </c>
      <c r="C3079" t="s">
        <v>5</v>
      </c>
      <c r="D3079">
        <v>11582</v>
      </c>
      <c r="E3079">
        <v>4064</v>
      </c>
      <c r="F3079" t="s">
        <v>81</v>
      </c>
      <c r="G3079" t="s">
        <v>82</v>
      </c>
      <c r="H3079" t="s">
        <v>81</v>
      </c>
      <c r="I3079">
        <v>1</v>
      </c>
      <c r="J3079" s="2">
        <v>4.7199997901916504</v>
      </c>
      <c r="K3079">
        <v>6</v>
      </c>
      <c r="L3079" s="2">
        <v>4.7199997901916504</v>
      </c>
      <c r="M3079" s="2">
        <v>0.28000000119209301</v>
      </c>
      <c r="N3079">
        <v>0</v>
      </c>
      <c r="O3079">
        <v>0</v>
      </c>
      <c r="P3079" s="2">
        <v>1.01</v>
      </c>
      <c r="Q3079" s="2">
        <v>5</v>
      </c>
      <c r="U3079">
        <v>6</v>
      </c>
      <c r="V3079" t="s">
        <v>52</v>
      </c>
      <c r="W3079" t="s">
        <v>58</v>
      </c>
      <c r="X3079" t="s">
        <v>53</v>
      </c>
      <c r="Y3079" t="s">
        <v>8</v>
      </c>
      <c r="Z3079" t="s">
        <v>54</v>
      </c>
      <c r="AB3079" t="s">
        <v>55</v>
      </c>
    </row>
    <row r="3080" spans="1:28" x14ac:dyDescent="0.25">
      <c r="A3080" s="28">
        <v>43729</v>
      </c>
      <c r="B3080">
        <v>2019</v>
      </c>
      <c r="C3080" t="s">
        <v>5</v>
      </c>
      <c r="D3080">
        <v>11580</v>
      </c>
      <c r="E3080">
        <v>4115</v>
      </c>
      <c r="F3080" t="s">
        <v>83</v>
      </c>
      <c r="G3080" t="s">
        <v>83</v>
      </c>
      <c r="H3080" t="s">
        <v>83</v>
      </c>
      <c r="I3080">
        <v>4</v>
      </c>
      <c r="J3080" s="2">
        <v>1.6499999761581401</v>
      </c>
      <c r="K3080">
        <v>6</v>
      </c>
      <c r="L3080" s="2">
        <v>6.5999999046325701</v>
      </c>
      <c r="M3080" s="2">
        <v>0.40000000596046398</v>
      </c>
      <c r="N3080">
        <v>0</v>
      </c>
      <c r="O3080">
        <v>0</v>
      </c>
      <c r="P3080" s="2">
        <v>0.91</v>
      </c>
      <c r="Q3080" s="2">
        <v>7</v>
      </c>
      <c r="U3080">
        <v>30</v>
      </c>
      <c r="V3080" t="s">
        <v>52</v>
      </c>
      <c r="W3080" t="s">
        <v>58</v>
      </c>
      <c r="X3080" t="s">
        <v>53</v>
      </c>
      <c r="Y3080" t="s">
        <v>6</v>
      </c>
      <c r="Z3080" t="s">
        <v>54</v>
      </c>
      <c r="AB3080" t="s">
        <v>55</v>
      </c>
    </row>
    <row r="3081" spans="1:28" x14ac:dyDescent="0.25">
      <c r="A3081" s="28">
        <v>43729</v>
      </c>
      <c r="B3081">
        <v>2019</v>
      </c>
      <c r="C3081" t="s">
        <v>5</v>
      </c>
      <c r="D3081">
        <v>11590</v>
      </c>
      <c r="E3081">
        <v>4115</v>
      </c>
      <c r="F3081" t="s">
        <v>83</v>
      </c>
      <c r="G3081" t="s">
        <v>83</v>
      </c>
      <c r="H3081" t="s">
        <v>83</v>
      </c>
      <c r="I3081">
        <v>2</v>
      </c>
      <c r="J3081" s="2">
        <v>1.41999995708466</v>
      </c>
      <c r="K3081">
        <v>6</v>
      </c>
      <c r="L3081" s="2">
        <v>2.82999992370606</v>
      </c>
      <c r="M3081" s="2">
        <v>0.17000000178813901</v>
      </c>
      <c r="N3081">
        <v>0</v>
      </c>
      <c r="O3081">
        <v>0</v>
      </c>
      <c r="P3081" s="2">
        <v>0.91</v>
      </c>
      <c r="Q3081" s="2">
        <v>3</v>
      </c>
      <c r="U3081">
        <v>30</v>
      </c>
      <c r="V3081" t="s">
        <v>52</v>
      </c>
      <c r="W3081" t="s">
        <v>58</v>
      </c>
      <c r="X3081" t="s">
        <v>53</v>
      </c>
      <c r="Y3081" t="s">
        <v>6</v>
      </c>
      <c r="Z3081" t="s">
        <v>54</v>
      </c>
      <c r="AB3081" t="s">
        <v>55</v>
      </c>
    </row>
    <row r="3082" spans="1:28" x14ac:dyDescent="0.25">
      <c r="A3082" s="28">
        <v>43729</v>
      </c>
      <c r="B3082">
        <v>2019</v>
      </c>
      <c r="C3082" t="s">
        <v>5</v>
      </c>
      <c r="D3082">
        <v>11547</v>
      </c>
      <c r="E3082">
        <v>3354</v>
      </c>
      <c r="F3082" t="s">
        <v>409</v>
      </c>
      <c r="G3082" t="s">
        <v>410</v>
      </c>
      <c r="H3082" t="s">
        <v>409</v>
      </c>
      <c r="I3082">
        <v>1</v>
      </c>
      <c r="J3082" s="2">
        <v>2.5199999809265101</v>
      </c>
      <c r="K3082">
        <v>23</v>
      </c>
      <c r="L3082" s="2">
        <v>2.5199999809265101</v>
      </c>
      <c r="M3082" s="2">
        <v>0.57999998331070002</v>
      </c>
      <c r="N3082">
        <v>0</v>
      </c>
      <c r="O3082">
        <v>0</v>
      </c>
      <c r="P3082" s="2">
        <v>1.74</v>
      </c>
      <c r="Q3082" s="2">
        <v>3.0999999046325701</v>
      </c>
      <c r="U3082">
        <v>12</v>
      </c>
      <c r="V3082" t="s">
        <v>52</v>
      </c>
      <c r="W3082" t="s">
        <v>58</v>
      </c>
      <c r="X3082" t="s">
        <v>53</v>
      </c>
      <c r="Y3082" t="s">
        <v>6</v>
      </c>
      <c r="Z3082" t="s">
        <v>54</v>
      </c>
      <c r="AB3082" t="s">
        <v>55</v>
      </c>
    </row>
    <row r="3083" spans="1:28" x14ac:dyDescent="0.25">
      <c r="A3083" s="28">
        <v>43729</v>
      </c>
      <c r="B3083">
        <v>2019</v>
      </c>
      <c r="C3083" t="s">
        <v>5</v>
      </c>
      <c r="D3083">
        <v>11586</v>
      </c>
      <c r="E3083">
        <v>3354</v>
      </c>
      <c r="F3083" t="s">
        <v>409</v>
      </c>
      <c r="G3083" t="s">
        <v>410</v>
      </c>
      <c r="H3083" t="s">
        <v>409</v>
      </c>
      <c r="I3083">
        <v>6</v>
      </c>
      <c r="J3083" s="2">
        <v>2.5199999809265101</v>
      </c>
      <c r="K3083">
        <v>23</v>
      </c>
      <c r="L3083" s="2">
        <v>15.1199998855591</v>
      </c>
      <c r="M3083" s="2">
        <v>3.4800000190734899</v>
      </c>
      <c r="N3083">
        <v>0</v>
      </c>
      <c r="O3083">
        <v>0</v>
      </c>
      <c r="P3083" s="2">
        <v>1.74</v>
      </c>
      <c r="Q3083" s="2">
        <v>18.600000381469702</v>
      </c>
      <c r="U3083">
        <v>12</v>
      </c>
      <c r="V3083" t="s">
        <v>52</v>
      </c>
      <c r="W3083" t="s">
        <v>58</v>
      </c>
      <c r="X3083" t="s">
        <v>53</v>
      </c>
      <c r="Y3083" t="s">
        <v>6</v>
      </c>
      <c r="Z3083" t="s">
        <v>54</v>
      </c>
      <c r="AB3083" t="s">
        <v>55</v>
      </c>
    </row>
    <row r="3084" spans="1:28" x14ac:dyDescent="0.25">
      <c r="A3084" s="28">
        <v>43729</v>
      </c>
      <c r="B3084">
        <v>2019</v>
      </c>
      <c r="C3084" t="s">
        <v>5</v>
      </c>
      <c r="D3084">
        <v>11531</v>
      </c>
      <c r="E3084">
        <v>3399</v>
      </c>
      <c r="F3084" t="s">
        <v>487</v>
      </c>
      <c r="G3084" t="s">
        <v>487</v>
      </c>
      <c r="H3084" t="s">
        <v>487</v>
      </c>
      <c r="I3084">
        <v>2</v>
      </c>
      <c r="J3084" s="2">
        <v>2.1099998950958301</v>
      </c>
      <c r="K3084">
        <v>23</v>
      </c>
      <c r="L3084" s="2">
        <v>4.2300000190734899</v>
      </c>
      <c r="M3084" s="2">
        <v>0.97000002861023005</v>
      </c>
      <c r="N3084">
        <v>0</v>
      </c>
      <c r="O3084">
        <v>0</v>
      </c>
      <c r="P3084" s="2">
        <v>1.63</v>
      </c>
      <c r="Q3084" s="2">
        <v>5.1999998092651403</v>
      </c>
      <c r="R3084" t="s">
        <v>64</v>
      </c>
      <c r="S3084" t="s">
        <v>488</v>
      </c>
      <c r="T3084" t="s">
        <v>66</v>
      </c>
      <c r="U3084">
        <v>24</v>
      </c>
      <c r="V3084" t="s">
        <v>52</v>
      </c>
      <c r="W3084" t="s">
        <v>58</v>
      </c>
      <c r="X3084" t="s">
        <v>53</v>
      </c>
      <c r="Y3084" t="s">
        <v>6</v>
      </c>
      <c r="Z3084" t="s">
        <v>54</v>
      </c>
      <c r="AB3084" t="s">
        <v>55</v>
      </c>
    </row>
    <row r="3085" spans="1:28" x14ac:dyDescent="0.25">
      <c r="A3085" s="28">
        <v>43729</v>
      </c>
      <c r="B3085">
        <v>2019</v>
      </c>
      <c r="C3085" t="s">
        <v>5</v>
      </c>
      <c r="D3085">
        <v>11589</v>
      </c>
      <c r="E3085">
        <v>3399</v>
      </c>
      <c r="F3085" t="s">
        <v>487</v>
      </c>
      <c r="G3085" t="s">
        <v>487</v>
      </c>
      <c r="H3085" t="s">
        <v>487</v>
      </c>
      <c r="I3085">
        <v>1</v>
      </c>
      <c r="J3085" s="2">
        <v>2.1099998950958301</v>
      </c>
      <c r="K3085">
        <v>23</v>
      </c>
      <c r="L3085" s="2">
        <v>2.1099998950958301</v>
      </c>
      <c r="M3085" s="2">
        <v>0.490000009536743</v>
      </c>
      <c r="N3085">
        <v>0</v>
      </c>
      <c r="O3085">
        <v>0</v>
      </c>
      <c r="P3085" s="2">
        <v>1.63</v>
      </c>
      <c r="Q3085" s="2">
        <v>2.5999999046325701</v>
      </c>
      <c r="R3085" t="s">
        <v>64</v>
      </c>
      <c r="S3085" t="s">
        <v>488</v>
      </c>
      <c r="T3085" t="s">
        <v>66</v>
      </c>
      <c r="U3085">
        <v>24</v>
      </c>
      <c r="V3085" t="s">
        <v>52</v>
      </c>
      <c r="W3085" t="s">
        <v>58</v>
      </c>
      <c r="X3085" t="s">
        <v>53</v>
      </c>
      <c r="Y3085" t="s">
        <v>6</v>
      </c>
      <c r="Z3085" t="s">
        <v>54</v>
      </c>
      <c r="AB3085" t="s">
        <v>55</v>
      </c>
    </row>
    <row r="3086" spans="1:28" x14ac:dyDescent="0.25">
      <c r="A3086" s="28">
        <v>43729</v>
      </c>
      <c r="B3086">
        <v>2019</v>
      </c>
      <c r="C3086" t="s">
        <v>5</v>
      </c>
      <c r="D3086">
        <v>11574</v>
      </c>
      <c r="E3086">
        <v>3684</v>
      </c>
      <c r="F3086" t="s">
        <v>340</v>
      </c>
      <c r="G3086" t="s">
        <v>340</v>
      </c>
      <c r="H3086" t="s">
        <v>340</v>
      </c>
      <c r="I3086">
        <v>1</v>
      </c>
      <c r="J3086" s="2">
        <v>10.1599998474121</v>
      </c>
      <c r="K3086">
        <v>23</v>
      </c>
      <c r="L3086" s="2">
        <v>10.1599998474121</v>
      </c>
      <c r="M3086" s="2">
        <v>2.3399999141693102</v>
      </c>
      <c r="N3086">
        <v>0</v>
      </c>
      <c r="O3086">
        <v>0</v>
      </c>
      <c r="P3086" s="2">
        <v>0</v>
      </c>
      <c r="Q3086" s="2">
        <v>12.5</v>
      </c>
      <c r="R3086" t="s">
        <v>68</v>
      </c>
      <c r="S3086" t="s">
        <v>327</v>
      </c>
      <c r="T3086" t="s">
        <v>328</v>
      </c>
      <c r="U3086">
        <v>1</v>
      </c>
      <c r="V3086" t="s">
        <v>52</v>
      </c>
      <c r="W3086" t="s">
        <v>52</v>
      </c>
      <c r="X3086" t="s">
        <v>53</v>
      </c>
      <c r="Y3086" t="s">
        <v>17</v>
      </c>
      <c r="AB3086" t="s">
        <v>55</v>
      </c>
    </row>
    <row r="3087" spans="1:28" x14ac:dyDescent="0.25">
      <c r="A3087" s="28">
        <v>43729</v>
      </c>
      <c r="B3087">
        <v>2019</v>
      </c>
      <c r="C3087" t="s">
        <v>5</v>
      </c>
      <c r="D3087">
        <v>11551</v>
      </c>
      <c r="E3087">
        <v>3862</v>
      </c>
      <c r="F3087" t="s">
        <v>76</v>
      </c>
      <c r="G3087" t="s">
        <v>77</v>
      </c>
      <c r="H3087" t="s">
        <v>76</v>
      </c>
      <c r="I3087">
        <v>1</v>
      </c>
      <c r="J3087" s="2">
        <v>2.82999992370606</v>
      </c>
      <c r="K3087">
        <v>6</v>
      </c>
      <c r="L3087" s="2">
        <v>2.82999992370606</v>
      </c>
      <c r="M3087" s="2">
        <v>0.17000000178813901</v>
      </c>
      <c r="N3087">
        <v>0</v>
      </c>
      <c r="O3087">
        <v>0</v>
      </c>
      <c r="P3087" s="2">
        <v>0</v>
      </c>
      <c r="Q3087" s="2">
        <v>3</v>
      </c>
      <c r="U3087">
        <v>3</v>
      </c>
      <c r="V3087" t="s">
        <v>78</v>
      </c>
      <c r="W3087" t="s">
        <v>58</v>
      </c>
      <c r="X3087" t="s">
        <v>53</v>
      </c>
      <c r="Y3087" t="s">
        <v>8</v>
      </c>
      <c r="AB3087" t="s">
        <v>55</v>
      </c>
    </row>
    <row r="3088" spans="1:28" x14ac:dyDescent="0.25">
      <c r="A3088" s="28">
        <v>43729</v>
      </c>
      <c r="B3088">
        <v>2019</v>
      </c>
      <c r="C3088" t="s">
        <v>5</v>
      </c>
      <c r="D3088">
        <v>11565</v>
      </c>
      <c r="E3088">
        <v>3862</v>
      </c>
      <c r="F3088" t="s">
        <v>76</v>
      </c>
      <c r="G3088" t="s">
        <v>77</v>
      </c>
      <c r="H3088" t="s">
        <v>76</v>
      </c>
      <c r="I3088">
        <v>1</v>
      </c>
      <c r="J3088" s="2">
        <v>2.82999992370606</v>
      </c>
      <c r="K3088">
        <v>6</v>
      </c>
      <c r="L3088" s="2">
        <v>2.82999992370606</v>
      </c>
      <c r="M3088" s="2">
        <v>0.17000000178813901</v>
      </c>
      <c r="N3088">
        <v>0</v>
      </c>
      <c r="O3088">
        <v>0</v>
      </c>
      <c r="P3088" s="2">
        <v>0</v>
      </c>
      <c r="Q3088" s="2">
        <v>3</v>
      </c>
      <c r="U3088">
        <v>3</v>
      </c>
      <c r="V3088" t="s">
        <v>78</v>
      </c>
      <c r="W3088" t="s">
        <v>58</v>
      </c>
      <c r="X3088" t="s">
        <v>53</v>
      </c>
      <c r="Y3088" t="s">
        <v>8</v>
      </c>
      <c r="AB3088" t="s">
        <v>55</v>
      </c>
    </row>
    <row r="3089" spans="1:28" x14ac:dyDescent="0.25">
      <c r="A3089" s="28">
        <v>43729</v>
      </c>
      <c r="B3089">
        <v>2019</v>
      </c>
      <c r="C3089" t="s">
        <v>5</v>
      </c>
      <c r="D3089">
        <v>11577</v>
      </c>
      <c r="E3089">
        <v>3862</v>
      </c>
      <c r="F3089" t="s">
        <v>76</v>
      </c>
      <c r="G3089" t="s">
        <v>77</v>
      </c>
      <c r="H3089" t="s">
        <v>76</v>
      </c>
      <c r="I3089">
        <v>1</v>
      </c>
      <c r="J3089" s="2">
        <v>2.82999992370606</v>
      </c>
      <c r="K3089">
        <v>6</v>
      </c>
      <c r="L3089" s="2">
        <v>2.82999992370606</v>
      </c>
      <c r="M3089" s="2">
        <v>0.17000000178813901</v>
      </c>
      <c r="N3089">
        <v>0</v>
      </c>
      <c r="O3089">
        <v>0</v>
      </c>
      <c r="P3089" s="2">
        <v>0</v>
      </c>
      <c r="Q3089" s="2">
        <v>3</v>
      </c>
      <c r="U3089">
        <v>3</v>
      </c>
      <c r="V3089" t="s">
        <v>78</v>
      </c>
      <c r="W3089" t="s">
        <v>58</v>
      </c>
      <c r="X3089" t="s">
        <v>53</v>
      </c>
      <c r="Y3089" t="s">
        <v>8</v>
      </c>
      <c r="AB3089" t="s">
        <v>55</v>
      </c>
    </row>
    <row r="3090" spans="1:28" x14ac:dyDescent="0.25">
      <c r="A3090" s="28">
        <v>43729</v>
      </c>
      <c r="B3090">
        <v>2019</v>
      </c>
      <c r="C3090" t="s">
        <v>5</v>
      </c>
      <c r="D3090">
        <v>11594</v>
      </c>
      <c r="E3090">
        <v>3862</v>
      </c>
      <c r="F3090" t="s">
        <v>76</v>
      </c>
      <c r="G3090" t="s">
        <v>77</v>
      </c>
      <c r="H3090" t="s">
        <v>76</v>
      </c>
      <c r="I3090">
        <v>1</v>
      </c>
      <c r="J3090" s="2">
        <v>2.82999992370606</v>
      </c>
      <c r="K3090">
        <v>6</v>
      </c>
      <c r="L3090" s="2">
        <v>2.82999992370606</v>
      </c>
      <c r="M3090" s="2">
        <v>0.17000000178813901</v>
      </c>
      <c r="N3090">
        <v>0</v>
      </c>
      <c r="O3090">
        <v>0</v>
      </c>
      <c r="P3090" s="2">
        <v>0</v>
      </c>
      <c r="Q3090" s="2">
        <v>3</v>
      </c>
      <c r="U3090">
        <v>3</v>
      </c>
      <c r="V3090" t="s">
        <v>78</v>
      </c>
      <c r="W3090" t="s">
        <v>58</v>
      </c>
      <c r="X3090" t="s">
        <v>53</v>
      </c>
      <c r="Y3090" t="s">
        <v>8</v>
      </c>
      <c r="AB3090" t="s">
        <v>55</v>
      </c>
    </row>
    <row r="3091" spans="1:28" x14ac:dyDescent="0.25">
      <c r="A3091" s="28">
        <v>43729</v>
      </c>
      <c r="B3091">
        <v>2019</v>
      </c>
      <c r="C3091" t="s">
        <v>5</v>
      </c>
      <c r="D3091">
        <v>11563</v>
      </c>
      <c r="E3091">
        <v>3689</v>
      </c>
      <c r="F3091" t="s">
        <v>341</v>
      </c>
      <c r="G3091" t="s">
        <v>341</v>
      </c>
      <c r="H3091" t="s">
        <v>341</v>
      </c>
      <c r="I3091">
        <v>1</v>
      </c>
      <c r="J3091" s="2">
        <v>11.789999961853001</v>
      </c>
      <c r="K3091">
        <v>23</v>
      </c>
      <c r="L3091" s="2">
        <v>11.789999961853001</v>
      </c>
      <c r="M3091" s="2">
        <v>2.71000003814697</v>
      </c>
      <c r="N3091">
        <v>0</v>
      </c>
      <c r="O3091">
        <v>0</v>
      </c>
      <c r="P3091" s="2">
        <v>10</v>
      </c>
      <c r="Q3091" s="2">
        <v>14.5</v>
      </c>
      <c r="U3091">
        <v>1</v>
      </c>
      <c r="V3091" t="s">
        <v>52</v>
      </c>
      <c r="W3091" t="s">
        <v>52</v>
      </c>
      <c r="X3091" t="s">
        <v>53</v>
      </c>
      <c r="Y3091" t="s">
        <v>6</v>
      </c>
      <c r="Z3091" t="s">
        <v>54</v>
      </c>
      <c r="AB3091" t="s">
        <v>55</v>
      </c>
    </row>
    <row r="3092" spans="1:28" x14ac:dyDescent="0.25">
      <c r="A3092" s="28">
        <v>43729</v>
      </c>
      <c r="B3092">
        <v>2019</v>
      </c>
      <c r="C3092" t="s">
        <v>5</v>
      </c>
      <c r="D3092">
        <v>11568</v>
      </c>
      <c r="E3092">
        <v>3296</v>
      </c>
      <c r="F3092" t="s">
        <v>67</v>
      </c>
      <c r="G3092" t="s">
        <v>67</v>
      </c>
      <c r="H3092" t="s">
        <v>67</v>
      </c>
      <c r="I3092">
        <v>1</v>
      </c>
      <c r="J3092" s="2">
        <v>12.199999809265099</v>
      </c>
      <c r="K3092">
        <v>23</v>
      </c>
      <c r="L3092" s="2">
        <v>12.199999809265099</v>
      </c>
      <c r="M3092" s="2">
        <v>2.7999999523162802</v>
      </c>
      <c r="N3092">
        <v>0</v>
      </c>
      <c r="O3092">
        <v>0</v>
      </c>
      <c r="P3092" s="2">
        <v>0</v>
      </c>
      <c r="Q3092" s="2">
        <v>15</v>
      </c>
      <c r="R3092" t="s">
        <v>68</v>
      </c>
      <c r="S3092" t="s">
        <v>69</v>
      </c>
      <c r="T3092" t="s">
        <v>69</v>
      </c>
      <c r="V3092" t="s">
        <v>52</v>
      </c>
      <c r="W3092" t="s">
        <v>52</v>
      </c>
      <c r="X3092" t="s">
        <v>53</v>
      </c>
      <c r="Y3092" t="s">
        <v>17</v>
      </c>
      <c r="AB3092" t="s">
        <v>55</v>
      </c>
    </row>
    <row r="3093" spans="1:28" x14ac:dyDescent="0.25">
      <c r="A3093" s="28">
        <v>43729</v>
      </c>
      <c r="B3093">
        <v>2019</v>
      </c>
      <c r="C3093" t="s">
        <v>5</v>
      </c>
      <c r="D3093">
        <v>11570</v>
      </c>
      <c r="E3093">
        <v>3296</v>
      </c>
      <c r="F3093" t="s">
        <v>67</v>
      </c>
      <c r="G3093" t="s">
        <v>67</v>
      </c>
      <c r="H3093" t="s">
        <v>67</v>
      </c>
      <c r="I3093">
        <v>1</v>
      </c>
      <c r="J3093" s="2">
        <v>12.199999809265099</v>
      </c>
      <c r="K3093">
        <v>23</v>
      </c>
      <c r="L3093" s="2">
        <v>12.199999809265099</v>
      </c>
      <c r="M3093" s="2">
        <v>2.7999999523162802</v>
      </c>
      <c r="N3093">
        <v>0</v>
      </c>
      <c r="O3093">
        <v>0</v>
      </c>
      <c r="P3093" s="2">
        <v>0</v>
      </c>
      <c r="Q3093" s="2">
        <v>15</v>
      </c>
      <c r="R3093" t="s">
        <v>68</v>
      </c>
      <c r="S3093" t="s">
        <v>69</v>
      </c>
      <c r="T3093" t="s">
        <v>69</v>
      </c>
      <c r="V3093" t="s">
        <v>52</v>
      </c>
      <c r="W3093" t="s">
        <v>52</v>
      </c>
      <c r="X3093" t="s">
        <v>53</v>
      </c>
      <c r="Y3093" t="s">
        <v>17</v>
      </c>
      <c r="AB3093" t="s">
        <v>55</v>
      </c>
    </row>
    <row r="3094" spans="1:28" x14ac:dyDescent="0.25">
      <c r="A3094" s="28">
        <v>43729</v>
      </c>
      <c r="B3094">
        <v>2019</v>
      </c>
      <c r="C3094" t="s">
        <v>5</v>
      </c>
      <c r="D3094">
        <v>11571</v>
      </c>
      <c r="E3094">
        <v>3296</v>
      </c>
      <c r="F3094" t="s">
        <v>67</v>
      </c>
      <c r="G3094" t="s">
        <v>67</v>
      </c>
      <c r="H3094" t="s">
        <v>67</v>
      </c>
      <c r="I3094">
        <v>1</v>
      </c>
      <c r="J3094" s="2">
        <v>12.199999809265099</v>
      </c>
      <c r="K3094">
        <v>23</v>
      </c>
      <c r="L3094" s="2">
        <v>12.199999809265099</v>
      </c>
      <c r="M3094" s="2">
        <v>2.7999999523162802</v>
      </c>
      <c r="N3094">
        <v>0</v>
      </c>
      <c r="O3094">
        <v>0</v>
      </c>
      <c r="P3094" s="2">
        <v>0</v>
      </c>
      <c r="Q3094" s="2">
        <v>15</v>
      </c>
      <c r="R3094" t="s">
        <v>68</v>
      </c>
      <c r="S3094" t="s">
        <v>69</v>
      </c>
      <c r="T3094" t="s">
        <v>69</v>
      </c>
      <c r="V3094" t="s">
        <v>52</v>
      </c>
      <c r="W3094" t="s">
        <v>52</v>
      </c>
      <c r="X3094" t="s">
        <v>53</v>
      </c>
      <c r="Y3094" t="s">
        <v>17</v>
      </c>
      <c r="AB3094" t="s">
        <v>55</v>
      </c>
    </row>
    <row r="3095" spans="1:28" x14ac:dyDescent="0.25">
      <c r="A3095" s="28">
        <v>43729</v>
      </c>
      <c r="B3095">
        <v>2019</v>
      </c>
      <c r="C3095" t="s">
        <v>5</v>
      </c>
      <c r="D3095">
        <v>11573</v>
      </c>
      <c r="E3095">
        <v>3296</v>
      </c>
      <c r="F3095" t="s">
        <v>67</v>
      </c>
      <c r="G3095" t="s">
        <v>67</v>
      </c>
      <c r="H3095" t="s">
        <v>67</v>
      </c>
      <c r="I3095">
        <v>1</v>
      </c>
      <c r="J3095" s="2">
        <v>12.199999809265099</v>
      </c>
      <c r="K3095">
        <v>23</v>
      </c>
      <c r="L3095" s="2">
        <v>12.199999809265099</v>
      </c>
      <c r="M3095" s="2">
        <v>2.7999999523162802</v>
      </c>
      <c r="N3095">
        <v>0</v>
      </c>
      <c r="O3095">
        <v>0</v>
      </c>
      <c r="P3095" s="2">
        <v>0</v>
      </c>
      <c r="Q3095" s="2">
        <v>15</v>
      </c>
      <c r="R3095" t="s">
        <v>68</v>
      </c>
      <c r="S3095" t="s">
        <v>69</v>
      </c>
      <c r="T3095" t="s">
        <v>69</v>
      </c>
      <c r="V3095" t="s">
        <v>52</v>
      </c>
      <c r="W3095" t="s">
        <v>52</v>
      </c>
      <c r="X3095" t="s">
        <v>53</v>
      </c>
      <c r="Y3095" t="s">
        <v>17</v>
      </c>
      <c r="AB3095" t="s">
        <v>55</v>
      </c>
    </row>
    <row r="3096" spans="1:28" x14ac:dyDescent="0.25">
      <c r="A3096" s="28">
        <v>43729</v>
      </c>
      <c r="B3096">
        <v>2019</v>
      </c>
      <c r="C3096" t="s">
        <v>5</v>
      </c>
      <c r="D3096">
        <v>11576</v>
      </c>
      <c r="E3096">
        <v>3296</v>
      </c>
      <c r="F3096" t="s">
        <v>67</v>
      </c>
      <c r="G3096" t="s">
        <v>67</v>
      </c>
      <c r="H3096" t="s">
        <v>67</v>
      </c>
      <c r="I3096">
        <v>1</v>
      </c>
      <c r="J3096" s="2">
        <v>12.199999809265099</v>
      </c>
      <c r="K3096">
        <v>23</v>
      </c>
      <c r="L3096" s="2">
        <v>12.199999809265099</v>
      </c>
      <c r="M3096" s="2">
        <v>2.7999999523162802</v>
      </c>
      <c r="N3096">
        <v>0</v>
      </c>
      <c r="O3096">
        <v>0</v>
      </c>
      <c r="P3096" s="2">
        <v>0</v>
      </c>
      <c r="Q3096" s="2">
        <v>15</v>
      </c>
      <c r="R3096" t="s">
        <v>68</v>
      </c>
      <c r="S3096" t="s">
        <v>69</v>
      </c>
      <c r="T3096" t="s">
        <v>69</v>
      </c>
      <c r="V3096" t="s">
        <v>52</v>
      </c>
      <c r="W3096" t="s">
        <v>52</v>
      </c>
      <c r="X3096" t="s">
        <v>53</v>
      </c>
      <c r="Y3096" t="s">
        <v>17</v>
      </c>
      <c r="AB3096" t="s">
        <v>55</v>
      </c>
    </row>
    <row r="3097" spans="1:28" x14ac:dyDescent="0.25">
      <c r="A3097" s="28">
        <v>43729</v>
      </c>
      <c r="B3097">
        <v>2019</v>
      </c>
      <c r="C3097" t="s">
        <v>5</v>
      </c>
      <c r="D3097">
        <v>11577</v>
      </c>
      <c r="E3097">
        <v>3296</v>
      </c>
      <c r="F3097" t="s">
        <v>67</v>
      </c>
      <c r="G3097" t="s">
        <v>67</v>
      </c>
      <c r="H3097" t="s">
        <v>67</v>
      </c>
      <c r="I3097">
        <v>1</v>
      </c>
      <c r="J3097" s="2">
        <v>12.199999809265099</v>
      </c>
      <c r="K3097">
        <v>23</v>
      </c>
      <c r="L3097" s="2">
        <v>12.199999809265099</v>
      </c>
      <c r="M3097" s="2">
        <v>2.7999999523162802</v>
      </c>
      <c r="N3097">
        <v>0</v>
      </c>
      <c r="O3097">
        <v>0</v>
      </c>
      <c r="P3097" s="2">
        <v>0</v>
      </c>
      <c r="Q3097" s="2">
        <v>15</v>
      </c>
      <c r="R3097" t="s">
        <v>68</v>
      </c>
      <c r="S3097" t="s">
        <v>69</v>
      </c>
      <c r="T3097" t="s">
        <v>69</v>
      </c>
      <c r="V3097" t="s">
        <v>52</v>
      </c>
      <c r="W3097" t="s">
        <v>52</v>
      </c>
      <c r="X3097" t="s">
        <v>53</v>
      </c>
      <c r="Y3097" t="s">
        <v>17</v>
      </c>
      <c r="AB3097" t="s">
        <v>55</v>
      </c>
    </row>
    <row r="3098" spans="1:28" x14ac:dyDescent="0.25">
      <c r="A3098" s="28">
        <v>43729</v>
      </c>
      <c r="B3098">
        <v>2019</v>
      </c>
      <c r="C3098" t="s">
        <v>5</v>
      </c>
      <c r="D3098">
        <v>11526</v>
      </c>
      <c r="E3098">
        <v>3296</v>
      </c>
      <c r="F3098" t="s">
        <v>67</v>
      </c>
      <c r="G3098" t="s">
        <v>67</v>
      </c>
      <c r="H3098" t="s">
        <v>67</v>
      </c>
      <c r="I3098">
        <v>1</v>
      </c>
      <c r="J3098" s="2">
        <v>12.199999809265099</v>
      </c>
      <c r="K3098">
        <v>23</v>
      </c>
      <c r="L3098" s="2">
        <v>12.199999809265099</v>
      </c>
      <c r="M3098" s="2">
        <v>2.7999999523162802</v>
      </c>
      <c r="N3098">
        <v>0</v>
      </c>
      <c r="O3098">
        <v>0</v>
      </c>
      <c r="P3098" s="2">
        <v>0</v>
      </c>
      <c r="Q3098" s="2">
        <v>15</v>
      </c>
      <c r="R3098" t="s">
        <v>68</v>
      </c>
      <c r="S3098" t="s">
        <v>69</v>
      </c>
      <c r="T3098" t="s">
        <v>69</v>
      </c>
      <c r="V3098" t="s">
        <v>52</v>
      </c>
      <c r="W3098" t="s">
        <v>52</v>
      </c>
      <c r="X3098" t="s">
        <v>53</v>
      </c>
      <c r="Y3098" t="s">
        <v>17</v>
      </c>
      <c r="AB3098" t="s">
        <v>55</v>
      </c>
    </row>
    <row r="3099" spans="1:28" x14ac:dyDescent="0.25">
      <c r="A3099" s="28">
        <v>43729</v>
      </c>
      <c r="B3099">
        <v>2019</v>
      </c>
      <c r="C3099" t="s">
        <v>5</v>
      </c>
      <c r="D3099">
        <v>11538</v>
      </c>
      <c r="E3099">
        <v>3296</v>
      </c>
      <c r="F3099" t="s">
        <v>67</v>
      </c>
      <c r="G3099" t="s">
        <v>67</v>
      </c>
      <c r="H3099" t="s">
        <v>67</v>
      </c>
      <c r="I3099">
        <v>1</v>
      </c>
      <c r="J3099" s="2">
        <v>12.199999809265099</v>
      </c>
      <c r="K3099">
        <v>23</v>
      </c>
      <c r="L3099" s="2">
        <v>12.199999809265099</v>
      </c>
      <c r="M3099" s="2">
        <v>2.7999999523162802</v>
      </c>
      <c r="N3099">
        <v>0</v>
      </c>
      <c r="O3099">
        <v>0</v>
      </c>
      <c r="P3099" s="2">
        <v>0</v>
      </c>
      <c r="Q3099" s="2">
        <v>15</v>
      </c>
      <c r="R3099" t="s">
        <v>68</v>
      </c>
      <c r="S3099" t="s">
        <v>69</v>
      </c>
      <c r="T3099" t="s">
        <v>69</v>
      </c>
      <c r="V3099" t="s">
        <v>52</v>
      </c>
      <c r="W3099" t="s">
        <v>52</v>
      </c>
      <c r="X3099" t="s">
        <v>53</v>
      </c>
      <c r="Y3099" t="s">
        <v>17</v>
      </c>
      <c r="AB3099" t="s">
        <v>55</v>
      </c>
    </row>
    <row r="3100" spans="1:28" x14ac:dyDescent="0.25">
      <c r="A3100" s="28">
        <v>43729</v>
      </c>
      <c r="B3100">
        <v>2019</v>
      </c>
      <c r="C3100" t="s">
        <v>5</v>
      </c>
      <c r="D3100">
        <v>11540</v>
      </c>
      <c r="E3100">
        <v>3296</v>
      </c>
      <c r="F3100" t="s">
        <v>67</v>
      </c>
      <c r="G3100" t="s">
        <v>67</v>
      </c>
      <c r="H3100" t="s">
        <v>67</v>
      </c>
      <c r="I3100">
        <v>1</v>
      </c>
      <c r="J3100" s="2">
        <v>12.199999809265099</v>
      </c>
      <c r="K3100">
        <v>23</v>
      </c>
      <c r="L3100" s="2">
        <v>12.199999809265099</v>
      </c>
      <c r="M3100" s="2">
        <v>2.7999999523162802</v>
      </c>
      <c r="N3100">
        <v>0</v>
      </c>
      <c r="O3100">
        <v>0</v>
      </c>
      <c r="P3100" s="2">
        <v>0</v>
      </c>
      <c r="Q3100" s="2">
        <v>15</v>
      </c>
      <c r="R3100" t="s">
        <v>68</v>
      </c>
      <c r="S3100" t="s">
        <v>69</v>
      </c>
      <c r="T3100" t="s">
        <v>69</v>
      </c>
      <c r="V3100" t="s">
        <v>52</v>
      </c>
      <c r="W3100" t="s">
        <v>52</v>
      </c>
      <c r="X3100" t="s">
        <v>53</v>
      </c>
      <c r="Y3100" t="s">
        <v>17</v>
      </c>
      <c r="AB3100" t="s">
        <v>55</v>
      </c>
    </row>
    <row r="3101" spans="1:28" x14ac:dyDescent="0.25">
      <c r="A3101" s="28">
        <v>43729</v>
      </c>
      <c r="B3101">
        <v>2019</v>
      </c>
      <c r="C3101" t="s">
        <v>5</v>
      </c>
      <c r="D3101">
        <v>11547</v>
      </c>
      <c r="E3101">
        <v>3296</v>
      </c>
      <c r="F3101" t="s">
        <v>67</v>
      </c>
      <c r="G3101" t="s">
        <v>67</v>
      </c>
      <c r="H3101" t="s">
        <v>67</v>
      </c>
      <c r="I3101">
        <v>1</v>
      </c>
      <c r="J3101" s="2">
        <v>12.199999809265099</v>
      </c>
      <c r="K3101">
        <v>23</v>
      </c>
      <c r="L3101" s="2">
        <v>12.199999809265099</v>
      </c>
      <c r="M3101" s="2">
        <v>2.7999999523162802</v>
      </c>
      <c r="N3101">
        <v>0</v>
      </c>
      <c r="O3101">
        <v>0</v>
      </c>
      <c r="P3101" s="2">
        <v>0</v>
      </c>
      <c r="Q3101" s="2">
        <v>15</v>
      </c>
      <c r="R3101" t="s">
        <v>68</v>
      </c>
      <c r="S3101" t="s">
        <v>69</v>
      </c>
      <c r="T3101" t="s">
        <v>69</v>
      </c>
      <c r="V3101" t="s">
        <v>52</v>
      </c>
      <c r="W3101" t="s">
        <v>52</v>
      </c>
      <c r="X3101" t="s">
        <v>53</v>
      </c>
      <c r="Y3101" t="s">
        <v>17</v>
      </c>
      <c r="AB3101" t="s">
        <v>55</v>
      </c>
    </row>
    <row r="3102" spans="1:28" x14ac:dyDescent="0.25">
      <c r="A3102" s="28">
        <v>43729</v>
      </c>
      <c r="B3102">
        <v>2019</v>
      </c>
      <c r="C3102" t="s">
        <v>5</v>
      </c>
      <c r="D3102">
        <v>11565</v>
      </c>
      <c r="E3102">
        <v>3296</v>
      </c>
      <c r="F3102" t="s">
        <v>67</v>
      </c>
      <c r="G3102" t="s">
        <v>67</v>
      </c>
      <c r="H3102" t="s">
        <v>67</v>
      </c>
      <c r="I3102">
        <v>1</v>
      </c>
      <c r="J3102" s="2">
        <v>12.199999809265099</v>
      </c>
      <c r="K3102">
        <v>23</v>
      </c>
      <c r="L3102" s="2">
        <v>12.199999809265099</v>
      </c>
      <c r="M3102" s="2">
        <v>2.7999999523162802</v>
      </c>
      <c r="N3102">
        <v>0</v>
      </c>
      <c r="O3102">
        <v>0</v>
      </c>
      <c r="P3102" s="2">
        <v>0</v>
      </c>
      <c r="Q3102" s="2">
        <v>15</v>
      </c>
      <c r="R3102" t="s">
        <v>68</v>
      </c>
      <c r="S3102" t="s">
        <v>69</v>
      </c>
      <c r="T3102" t="s">
        <v>69</v>
      </c>
      <c r="V3102" t="s">
        <v>52</v>
      </c>
      <c r="W3102" t="s">
        <v>52</v>
      </c>
      <c r="X3102" t="s">
        <v>53</v>
      </c>
      <c r="Y3102" t="s">
        <v>17</v>
      </c>
      <c r="AB3102" t="s">
        <v>55</v>
      </c>
    </row>
    <row r="3103" spans="1:28" x14ac:dyDescent="0.25">
      <c r="A3103" s="28">
        <v>43729</v>
      </c>
      <c r="B3103">
        <v>2019</v>
      </c>
      <c r="C3103" t="s">
        <v>5</v>
      </c>
      <c r="D3103">
        <v>11518</v>
      </c>
      <c r="E3103">
        <v>3296</v>
      </c>
      <c r="F3103" t="s">
        <v>67</v>
      </c>
      <c r="G3103" t="s">
        <v>67</v>
      </c>
      <c r="H3103" t="s">
        <v>67</v>
      </c>
      <c r="I3103">
        <v>1</v>
      </c>
      <c r="J3103" s="2">
        <v>12.199999809265099</v>
      </c>
      <c r="K3103">
        <v>23</v>
      </c>
      <c r="L3103" s="2">
        <v>12.199999809265099</v>
      </c>
      <c r="M3103" s="2">
        <v>2.7999999523162802</v>
      </c>
      <c r="N3103">
        <v>0</v>
      </c>
      <c r="O3103">
        <v>0</v>
      </c>
      <c r="P3103" s="2">
        <v>0</v>
      </c>
      <c r="Q3103" s="2">
        <v>15</v>
      </c>
      <c r="R3103" t="s">
        <v>68</v>
      </c>
      <c r="S3103" t="s">
        <v>69</v>
      </c>
      <c r="T3103" t="s">
        <v>69</v>
      </c>
      <c r="V3103" t="s">
        <v>52</v>
      </c>
      <c r="W3103" t="s">
        <v>52</v>
      </c>
      <c r="X3103" t="s">
        <v>53</v>
      </c>
      <c r="Y3103" t="s">
        <v>17</v>
      </c>
      <c r="AB3103" t="s">
        <v>55</v>
      </c>
    </row>
    <row r="3104" spans="1:28" x14ac:dyDescent="0.25">
      <c r="A3104" s="28">
        <v>43729</v>
      </c>
      <c r="B3104">
        <v>2019</v>
      </c>
      <c r="C3104" t="s">
        <v>5</v>
      </c>
      <c r="D3104">
        <v>11579</v>
      </c>
      <c r="E3104">
        <v>3296</v>
      </c>
      <c r="F3104" t="s">
        <v>67</v>
      </c>
      <c r="G3104" t="s">
        <v>67</v>
      </c>
      <c r="H3104" t="s">
        <v>67</v>
      </c>
      <c r="I3104">
        <v>1</v>
      </c>
      <c r="J3104" s="2">
        <v>12.199999809265099</v>
      </c>
      <c r="K3104">
        <v>23</v>
      </c>
      <c r="L3104" s="2">
        <v>12.199999809265099</v>
      </c>
      <c r="M3104" s="2">
        <v>2.7999999523162802</v>
      </c>
      <c r="N3104">
        <v>0</v>
      </c>
      <c r="O3104">
        <v>0</v>
      </c>
      <c r="P3104" s="2">
        <v>0</v>
      </c>
      <c r="Q3104" s="2">
        <v>15</v>
      </c>
      <c r="R3104" t="s">
        <v>68</v>
      </c>
      <c r="S3104" t="s">
        <v>69</v>
      </c>
      <c r="T3104" t="s">
        <v>69</v>
      </c>
      <c r="V3104" t="s">
        <v>52</v>
      </c>
      <c r="W3104" t="s">
        <v>52</v>
      </c>
      <c r="X3104" t="s">
        <v>53</v>
      </c>
      <c r="Y3104" t="s">
        <v>17</v>
      </c>
      <c r="AB3104" t="s">
        <v>55</v>
      </c>
    </row>
    <row r="3105" spans="1:28" x14ac:dyDescent="0.25">
      <c r="A3105" s="28">
        <v>43729</v>
      </c>
      <c r="B3105">
        <v>2019</v>
      </c>
      <c r="C3105" t="s">
        <v>5</v>
      </c>
      <c r="D3105">
        <v>11580</v>
      </c>
      <c r="E3105">
        <v>3296</v>
      </c>
      <c r="F3105" t="s">
        <v>67</v>
      </c>
      <c r="G3105" t="s">
        <v>67</v>
      </c>
      <c r="H3105" t="s">
        <v>67</v>
      </c>
      <c r="I3105">
        <v>1</v>
      </c>
      <c r="J3105" s="2">
        <v>12.199999809265099</v>
      </c>
      <c r="K3105">
        <v>23</v>
      </c>
      <c r="L3105" s="2">
        <v>12.199999809265099</v>
      </c>
      <c r="M3105" s="2">
        <v>2.7999999523162802</v>
      </c>
      <c r="N3105">
        <v>0</v>
      </c>
      <c r="O3105">
        <v>0</v>
      </c>
      <c r="P3105" s="2">
        <v>0</v>
      </c>
      <c r="Q3105" s="2">
        <v>15</v>
      </c>
      <c r="R3105" t="s">
        <v>68</v>
      </c>
      <c r="S3105" t="s">
        <v>69</v>
      </c>
      <c r="T3105" t="s">
        <v>69</v>
      </c>
      <c r="V3105" t="s">
        <v>52</v>
      </c>
      <c r="W3105" t="s">
        <v>52</v>
      </c>
      <c r="X3105" t="s">
        <v>53</v>
      </c>
      <c r="Y3105" t="s">
        <v>17</v>
      </c>
      <c r="AB3105" t="s">
        <v>55</v>
      </c>
    </row>
    <row r="3106" spans="1:28" x14ac:dyDescent="0.25">
      <c r="A3106" s="28">
        <v>43729</v>
      </c>
      <c r="B3106">
        <v>2019</v>
      </c>
      <c r="C3106" t="s">
        <v>5</v>
      </c>
      <c r="D3106">
        <v>11587</v>
      </c>
      <c r="E3106">
        <v>3296</v>
      </c>
      <c r="F3106" t="s">
        <v>67</v>
      </c>
      <c r="G3106" t="s">
        <v>67</v>
      </c>
      <c r="H3106" t="s">
        <v>67</v>
      </c>
      <c r="I3106">
        <v>1</v>
      </c>
      <c r="J3106" s="2">
        <v>12.199999809265099</v>
      </c>
      <c r="K3106">
        <v>23</v>
      </c>
      <c r="L3106" s="2">
        <v>12.199999809265099</v>
      </c>
      <c r="M3106" s="2">
        <v>2.7999999523162802</v>
      </c>
      <c r="N3106">
        <v>0</v>
      </c>
      <c r="O3106">
        <v>0</v>
      </c>
      <c r="P3106" s="2">
        <v>0</v>
      </c>
      <c r="Q3106" s="2">
        <v>15</v>
      </c>
      <c r="R3106" t="s">
        <v>68</v>
      </c>
      <c r="S3106" t="s">
        <v>69</v>
      </c>
      <c r="T3106" t="s">
        <v>69</v>
      </c>
      <c r="V3106" t="s">
        <v>52</v>
      </c>
      <c r="W3106" t="s">
        <v>52</v>
      </c>
      <c r="X3106" t="s">
        <v>53</v>
      </c>
      <c r="Y3106" t="s">
        <v>17</v>
      </c>
      <c r="AB3106" t="s">
        <v>55</v>
      </c>
    </row>
    <row r="3107" spans="1:28" x14ac:dyDescent="0.25">
      <c r="A3107" s="28">
        <v>43729</v>
      </c>
      <c r="B3107">
        <v>2019</v>
      </c>
      <c r="C3107" t="s">
        <v>5</v>
      </c>
      <c r="D3107">
        <v>11589</v>
      </c>
      <c r="E3107">
        <v>3296</v>
      </c>
      <c r="F3107" t="s">
        <v>67</v>
      </c>
      <c r="G3107" t="s">
        <v>67</v>
      </c>
      <c r="H3107" t="s">
        <v>67</v>
      </c>
      <c r="I3107">
        <v>1</v>
      </c>
      <c r="J3107" s="2">
        <v>12.199999809265099</v>
      </c>
      <c r="K3107">
        <v>23</v>
      </c>
      <c r="L3107" s="2">
        <v>12.199999809265099</v>
      </c>
      <c r="M3107" s="2">
        <v>2.7999999523162802</v>
      </c>
      <c r="N3107">
        <v>0</v>
      </c>
      <c r="O3107">
        <v>0</v>
      </c>
      <c r="P3107" s="2">
        <v>0</v>
      </c>
      <c r="Q3107" s="2">
        <v>15</v>
      </c>
      <c r="R3107" t="s">
        <v>68</v>
      </c>
      <c r="S3107" t="s">
        <v>69</v>
      </c>
      <c r="T3107" t="s">
        <v>69</v>
      </c>
      <c r="V3107" t="s">
        <v>52</v>
      </c>
      <c r="W3107" t="s">
        <v>52</v>
      </c>
      <c r="X3107" t="s">
        <v>53</v>
      </c>
      <c r="Y3107" t="s">
        <v>17</v>
      </c>
      <c r="AB3107" t="s">
        <v>55</v>
      </c>
    </row>
    <row r="3108" spans="1:28" x14ac:dyDescent="0.25">
      <c r="A3108" s="28">
        <v>43729</v>
      </c>
      <c r="B3108">
        <v>2019</v>
      </c>
      <c r="C3108" t="s">
        <v>5</v>
      </c>
      <c r="D3108">
        <v>11590</v>
      </c>
      <c r="E3108">
        <v>3296</v>
      </c>
      <c r="F3108" t="s">
        <v>67</v>
      </c>
      <c r="G3108" t="s">
        <v>67</v>
      </c>
      <c r="H3108" t="s">
        <v>67</v>
      </c>
      <c r="I3108">
        <v>1</v>
      </c>
      <c r="J3108" s="2">
        <v>8.1300001144409197</v>
      </c>
      <c r="K3108">
        <v>23</v>
      </c>
      <c r="L3108" s="2">
        <v>8.1300001144409197</v>
      </c>
      <c r="M3108" s="2">
        <v>1.87000000476837</v>
      </c>
      <c r="N3108">
        <v>0</v>
      </c>
      <c r="O3108">
        <v>0</v>
      </c>
      <c r="P3108" s="2">
        <v>0</v>
      </c>
      <c r="Q3108" s="2">
        <v>10</v>
      </c>
      <c r="R3108" t="s">
        <v>68</v>
      </c>
      <c r="S3108" t="s">
        <v>69</v>
      </c>
      <c r="T3108" t="s">
        <v>69</v>
      </c>
      <c r="V3108" t="s">
        <v>52</v>
      </c>
      <c r="W3108" t="s">
        <v>52</v>
      </c>
      <c r="X3108" t="s">
        <v>53</v>
      </c>
      <c r="Y3108" t="s">
        <v>17</v>
      </c>
      <c r="AB3108" t="s">
        <v>55</v>
      </c>
    </row>
    <row r="3109" spans="1:28" x14ac:dyDescent="0.25">
      <c r="A3109" s="28">
        <v>43729</v>
      </c>
      <c r="B3109">
        <v>2019</v>
      </c>
      <c r="C3109" t="s">
        <v>5</v>
      </c>
      <c r="D3109">
        <v>11538</v>
      </c>
      <c r="E3109">
        <v>3516</v>
      </c>
      <c r="F3109" t="s">
        <v>580</v>
      </c>
      <c r="G3109" t="s">
        <v>581</v>
      </c>
      <c r="H3109" t="s">
        <v>580</v>
      </c>
      <c r="I3109">
        <v>1</v>
      </c>
      <c r="J3109" s="2">
        <v>5.7300000190734899</v>
      </c>
      <c r="K3109">
        <v>23</v>
      </c>
      <c r="L3109" s="2">
        <v>5.7300000190734899</v>
      </c>
      <c r="M3109" s="2">
        <v>1.3200000524520901</v>
      </c>
      <c r="N3109">
        <v>0</v>
      </c>
      <c r="O3109">
        <v>0</v>
      </c>
      <c r="P3109" s="2">
        <v>4.05</v>
      </c>
      <c r="Q3109" s="2">
        <v>7.0500001907348597</v>
      </c>
      <c r="R3109" t="s">
        <v>64</v>
      </c>
      <c r="S3109" t="s">
        <v>323</v>
      </c>
      <c r="T3109" t="s">
        <v>66</v>
      </c>
      <c r="U3109">
        <v>1</v>
      </c>
      <c r="V3109" t="s">
        <v>52</v>
      </c>
      <c r="W3109" t="s">
        <v>52</v>
      </c>
      <c r="X3109" t="s">
        <v>53</v>
      </c>
      <c r="Y3109" t="s">
        <v>6</v>
      </c>
      <c r="Z3109" t="s">
        <v>54</v>
      </c>
      <c r="AB3109" t="s">
        <v>55</v>
      </c>
    </row>
    <row r="3110" spans="1:28" x14ac:dyDescent="0.25">
      <c r="A3110" s="28">
        <v>43729</v>
      </c>
      <c r="B3110">
        <v>2019</v>
      </c>
      <c r="C3110" t="s">
        <v>5</v>
      </c>
      <c r="D3110">
        <v>11546</v>
      </c>
      <c r="E3110">
        <v>3517</v>
      </c>
      <c r="F3110" t="s">
        <v>716</v>
      </c>
      <c r="G3110" t="s">
        <v>717</v>
      </c>
      <c r="H3110" t="s">
        <v>716</v>
      </c>
      <c r="I3110">
        <v>1</v>
      </c>
      <c r="J3110" s="2">
        <v>19.920000076293899</v>
      </c>
      <c r="K3110">
        <v>23</v>
      </c>
      <c r="L3110" s="2">
        <v>19.920000076293899</v>
      </c>
      <c r="M3110" s="2">
        <v>4.57999992370606</v>
      </c>
      <c r="N3110">
        <v>0</v>
      </c>
      <c r="O3110">
        <v>0</v>
      </c>
      <c r="P3110" s="2">
        <v>17.940000000000001</v>
      </c>
      <c r="Q3110" s="2">
        <v>24.5</v>
      </c>
      <c r="U3110">
        <v>1</v>
      </c>
      <c r="V3110" t="s">
        <v>52</v>
      </c>
      <c r="W3110" t="s">
        <v>52</v>
      </c>
      <c r="X3110" t="s">
        <v>53</v>
      </c>
      <c r="Y3110" t="s">
        <v>6</v>
      </c>
      <c r="Z3110" t="s">
        <v>54</v>
      </c>
      <c r="AB3110" t="s">
        <v>55</v>
      </c>
    </row>
    <row r="3111" spans="1:28" x14ac:dyDescent="0.25">
      <c r="A3111" s="28">
        <v>43729</v>
      </c>
      <c r="B3111">
        <v>2019</v>
      </c>
      <c r="C3111" t="s">
        <v>5</v>
      </c>
      <c r="D3111">
        <v>11530</v>
      </c>
      <c r="E3111">
        <v>3512</v>
      </c>
      <c r="F3111" t="s">
        <v>61</v>
      </c>
      <c r="G3111" t="s">
        <v>61</v>
      </c>
      <c r="H3111" t="s">
        <v>61</v>
      </c>
      <c r="I3111">
        <v>1</v>
      </c>
      <c r="J3111" s="2">
        <v>56.909999847412102</v>
      </c>
      <c r="K3111">
        <v>23</v>
      </c>
      <c r="L3111" s="2">
        <v>56.909999847412102</v>
      </c>
      <c r="M3111" s="2">
        <v>13.0900001525879</v>
      </c>
      <c r="N3111">
        <v>0</v>
      </c>
      <c r="O3111">
        <v>0</v>
      </c>
      <c r="P3111" s="2">
        <v>0</v>
      </c>
      <c r="Q3111" s="2">
        <v>70</v>
      </c>
      <c r="U3111">
        <v>1</v>
      </c>
      <c r="V3111" t="s">
        <v>52</v>
      </c>
      <c r="W3111" t="s">
        <v>52</v>
      </c>
      <c r="X3111" t="s">
        <v>53</v>
      </c>
      <c r="Y3111" t="s">
        <v>17</v>
      </c>
      <c r="AB3111" t="s">
        <v>55</v>
      </c>
    </row>
    <row r="3112" spans="1:28" x14ac:dyDescent="0.25">
      <c r="A3112" s="28">
        <v>43729</v>
      </c>
      <c r="B3112">
        <v>2019</v>
      </c>
      <c r="C3112" t="s">
        <v>5</v>
      </c>
      <c r="D3112">
        <v>11534</v>
      </c>
      <c r="E3112">
        <v>3512</v>
      </c>
      <c r="F3112" t="s">
        <v>61</v>
      </c>
      <c r="G3112" t="s">
        <v>61</v>
      </c>
      <c r="H3112" t="s">
        <v>61</v>
      </c>
      <c r="I3112">
        <v>1</v>
      </c>
      <c r="J3112" s="2">
        <v>48.779998779296903</v>
      </c>
      <c r="K3112">
        <v>23</v>
      </c>
      <c r="L3112" s="2">
        <v>48.779998779296903</v>
      </c>
      <c r="M3112" s="2">
        <v>11.2200002670288</v>
      </c>
      <c r="N3112">
        <v>0</v>
      </c>
      <c r="O3112">
        <v>0</v>
      </c>
      <c r="P3112" s="2">
        <v>0</v>
      </c>
      <c r="Q3112" s="2">
        <v>60</v>
      </c>
      <c r="U3112">
        <v>1</v>
      </c>
      <c r="V3112" t="s">
        <v>52</v>
      </c>
      <c r="W3112" t="s">
        <v>52</v>
      </c>
      <c r="X3112" t="s">
        <v>53</v>
      </c>
      <c r="Y3112" t="s">
        <v>17</v>
      </c>
      <c r="AB3112" t="s">
        <v>55</v>
      </c>
    </row>
    <row r="3113" spans="1:28" x14ac:dyDescent="0.25">
      <c r="A3113" s="28">
        <v>43729</v>
      </c>
      <c r="B3113">
        <v>2019</v>
      </c>
      <c r="C3113" t="s">
        <v>5</v>
      </c>
      <c r="D3113">
        <v>11571</v>
      </c>
      <c r="E3113">
        <v>3298</v>
      </c>
      <c r="F3113" t="s">
        <v>70</v>
      </c>
      <c r="G3113" t="s">
        <v>70</v>
      </c>
      <c r="H3113" t="s">
        <v>70</v>
      </c>
      <c r="I3113">
        <v>1</v>
      </c>
      <c r="J3113" s="2">
        <v>12.199999809265099</v>
      </c>
      <c r="K3113">
        <v>23</v>
      </c>
      <c r="L3113" s="2">
        <v>12.199999809265099</v>
      </c>
      <c r="M3113" s="2">
        <v>2.7999999523162802</v>
      </c>
      <c r="N3113">
        <v>0</v>
      </c>
      <c r="O3113">
        <v>0</v>
      </c>
      <c r="P3113" s="2">
        <v>0</v>
      </c>
      <c r="Q3113" s="2">
        <v>15</v>
      </c>
      <c r="R3113" t="s">
        <v>68</v>
      </c>
      <c r="S3113" t="s">
        <v>71</v>
      </c>
      <c r="T3113" t="s">
        <v>72</v>
      </c>
      <c r="U3113">
        <v>1</v>
      </c>
      <c r="V3113" t="s">
        <v>52</v>
      </c>
      <c r="W3113" t="s">
        <v>52</v>
      </c>
      <c r="X3113" t="s">
        <v>53</v>
      </c>
      <c r="Y3113" t="s">
        <v>17</v>
      </c>
      <c r="AB3113" t="s">
        <v>55</v>
      </c>
    </row>
    <row r="3114" spans="1:28" x14ac:dyDescent="0.25">
      <c r="A3114" s="28">
        <v>43729</v>
      </c>
      <c r="B3114">
        <v>2019</v>
      </c>
      <c r="C3114" t="s">
        <v>5</v>
      </c>
      <c r="D3114">
        <v>11526</v>
      </c>
      <c r="E3114">
        <v>3322</v>
      </c>
      <c r="F3114" t="s">
        <v>413</v>
      </c>
      <c r="G3114" t="s">
        <v>413</v>
      </c>
      <c r="H3114" t="s">
        <v>413</v>
      </c>
      <c r="I3114">
        <v>3</v>
      </c>
      <c r="J3114" s="2">
        <v>0.81000000238418601</v>
      </c>
      <c r="K3114">
        <v>23</v>
      </c>
      <c r="L3114" s="2">
        <v>2.4400000572204599</v>
      </c>
      <c r="M3114" s="2">
        <v>0.56000000238418601</v>
      </c>
      <c r="N3114">
        <v>0</v>
      </c>
      <c r="O3114">
        <v>0</v>
      </c>
      <c r="P3114" s="2">
        <v>0.61</v>
      </c>
      <c r="Q3114" s="2">
        <v>3</v>
      </c>
      <c r="U3114">
        <v>30</v>
      </c>
      <c r="V3114" t="s">
        <v>52</v>
      </c>
      <c r="W3114" t="s">
        <v>58</v>
      </c>
      <c r="X3114" t="s">
        <v>53</v>
      </c>
      <c r="Y3114" t="s">
        <v>6</v>
      </c>
      <c r="Z3114" t="s">
        <v>54</v>
      </c>
      <c r="AB3114" t="s">
        <v>55</v>
      </c>
    </row>
    <row r="3115" spans="1:28" x14ac:dyDescent="0.25">
      <c r="A3115" s="28">
        <v>43729</v>
      </c>
      <c r="B3115">
        <v>2019</v>
      </c>
      <c r="C3115" t="s">
        <v>5</v>
      </c>
      <c r="D3115">
        <v>11547</v>
      </c>
      <c r="E3115">
        <v>3464</v>
      </c>
      <c r="F3115" t="s">
        <v>59</v>
      </c>
      <c r="G3115" t="s">
        <v>59</v>
      </c>
      <c r="H3115" t="s">
        <v>59</v>
      </c>
      <c r="I3115">
        <v>1</v>
      </c>
      <c r="J3115" s="2">
        <v>1.62999999523163</v>
      </c>
      <c r="K3115">
        <v>23</v>
      </c>
      <c r="L3115" s="2">
        <v>1.62999999523163</v>
      </c>
      <c r="M3115" s="2">
        <v>0.37000000476837203</v>
      </c>
      <c r="N3115">
        <v>0</v>
      </c>
      <c r="O3115">
        <v>0</v>
      </c>
      <c r="P3115" s="2">
        <v>0</v>
      </c>
      <c r="Q3115" s="2">
        <v>2</v>
      </c>
      <c r="U3115">
        <v>1</v>
      </c>
      <c r="V3115" t="s">
        <v>52</v>
      </c>
      <c r="W3115" t="s">
        <v>52</v>
      </c>
      <c r="X3115" t="s">
        <v>53</v>
      </c>
      <c r="Y3115" t="s">
        <v>17</v>
      </c>
      <c r="AB3115" t="s">
        <v>55</v>
      </c>
    </row>
    <row r="3116" spans="1:28" x14ac:dyDescent="0.25">
      <c r="A3116" s="28">
        <v>43729</v>
      </c>
      <c r="B3116">
        <v>2019</v>
      </c>
      <c r="C3116" t="s">
        <v>5</v>
      </c>
      <c r="D3116">
        <v>11550</v>
      </c>
      <c r="E3116">
        <v>3464</v>
      </c>
      <c r="F3116" t="s">
        <v>59</v>
      </c>
      <c r="G3116" t="s">
        <v>59</v>
      </c>
      <c r="H3116" t="s">
        <v>59</v>
      </c>
      <c r="I3116">
        <v>1</v>
      </c>
      <c r="J3116" s="2">
        <v>1.62999999523163</v>
      </c>
      <c r="K3116">
        <v>23</v>
      </c>
      <c r="L3116" s="2">
        <v>1.62999999523163</v>
      </c>
      <c r="M3116" s="2">
        <v>0.37000000476837203</v>
      </c>
      <c r="N3116">
        <v>0</v>
      </c>
      <c r="O3116">
        <v>0</v>
      </c>
      <c r="P3116" s="2">
        <v>0</v>
      </c>
      <c r="Q3116" s="2">
        <v>2</v>
      </c>
      <c r="U3116">
        <v>1</v>
      </c>
      <c r="V3116" t="s">
        <v>52</v>
      </c>
      <c r="W3116" t="s">
        <v>52</v>
      </c>
      <c r="X3116" t="s">
        <v>53</v>
      </c>
      <c r="Y3116" t="s">
        <v>17</v>
      </c>
      <c r="AB3116" t="s">
        <v>55</v>
      </c>
    </row>
    <row r="3117" spans="1:28" x14ac:dyDescent="0.25">
      <c r="A3117" s="28">
        <v>43729</v>
      </c>
      <c r="B3117">
        <v>2019</v>
      </c>
      <c r="C3117" t="s">
        <v>5</v>
      </c>
      <c r="D3117">
        <v>11551</v>
      </c>
      <c r="E3117">
        <v>3464</v>
      </c>
      <c r="F3117" t="s">
        <v>59</v>
      </c>
      <c r="G3117" t="s">
        <v>59</v>
      </c>
      <c r="H3117" t="s">
        <v>59</v>
      </c>
      <c r="I3117">
        <v>1</v>
      </c>
      <c r="J3117" s="2">
        <v>1.62999999523163</v>
      </c>
      <c r="K3117">
        <v>23</v>
      </c>
      <c r="L3117" s="2">
        <v>1.62999999523163</v>
      </c>
      <c r="M3117" s="2">
        <v>0.37000000476837203</v>
      </c>
      <c r="N3117">
        <v>0</v>
      </c>
      <c r="O3117">
        <v>0</v>
      </c>
      <c r="P3117" s="2">
        <v>0</v>
      </c>
      <c r="Q3117" s="2">
        <v>2</v>
      </c>
      <c r="U3117">
        <v>1</v>
      </c>
      <c r="V3117" t="s">
        <v>52</v>
      </c>
      <c r="W3117" t="s">
        <v>52</v>
      </c>
      <c r="X3117" t="s">
        <v>53</v>
      </c>
      <c r="Y3117" t="s">
        <v>17</v>
      </c>
      <c r="AB3117" t="s">
        <v>55</v>
      </c>
    </row>
    <row r="3118" spans="1:28" x14ac:dyDescent="0.25">
      <c r="A3118" s="28">
        <v>43729</v>
      </c>
      <c r="B3118">
        <v>2019</v>
      </c>
      <c r="C3118" t="s">
        <v>5</v>
      </c>
      <c r="D3118">
        <v>11554</v>
      </c>
      <c r="E3118">
        <v>3464</v>
      </c>
      <c r="F3118" t="s">
        <v>59</v>
      </c>
      <c r="G3118" t="s">
        <v>59</v>
      </c>
      <c r="H3118" t="s">
        <v>59</v>
      </c>
      <c r="I3118">
        <v>1</v>
      </c>
      <c r="J3118" s="2">
        <v>1.62999999523163</v>
      </c>
      <c r="K3118">
        <v>23</v>
      </c>
      <c r="L3118" s="2">
        <v>1.62999999523163</v>
      </c>
      <c r="M3118" s="2">
        <v>0.37000000476837203</v>
      </c>
      <c r="N3118">
        <v>0</v>
      </c>
      <c r="O3118">
        <v>0</v>
      </c>
      <c r="P3118" s="2">
        <v>0</v>
      </c>
      <c r="Q3118" s="2">
        <v>2</v>
      </c>
      <c r="U3118">
        <v>1</v>
      </c>
      <c r="V3118" t="s">
        <v>52</v>
      </c>
      <c r="W3118" t="s">
        <v>52</v>
      </c>
      <c r="X3118" t="s">
        <v>53</v>
      </c>
      <c r="Y3118" t="s">
        <v>17</v>
      </c>
      <c r="AB3118" t="s">
        <v>55</v>
      </c>
    </row>
    <row r="3119" spans="1:28" x14ac:dyDescent="0.25">
      <c r="A3119" s="28">
        <v>43729</v>
      </c>
      <c r="B3119">
        <v>2019</v>
      </c>
      <c r="C3119" t="s">
        <v>5</v>
      </c>
      <c r="D3119">
        <v>11535</v>
      </c>
      <c r="E3119">
        <v>3465</v>
      </c>
      <c r="F3119" t="s">
        <v>60</v>
      </c>
      <c r="G3119" t="s">
        <v>60</v>
      </c>
      <c r="H3119" t="s">
        <v>60</v>
      </c>
      <c r="I3119">
        <v>1</v>
      </c>
      <c r="J3119" s="2">
        <v>12.199999809265099</v>
      </c>
      <c r="K3119">
        <v>23</v>
      </c>
      <c r="L3119" s="2">
        <v>12.199999809265099</v>
      </c>
      <c r="M3119" s="2">
        <v>2.7999999523162802</v>
      </c>
      <c r="N3119">
        <v>0</v>
      </c>
      <c r="O3119">
        <v>0</v>
      </c>
      <c r="P3119" s="2">
        <v>2.85</v>
      </c>
      <c r="Q3119" s="2">
        <v>15</v>
      </c>
      <c r="U3119">
        <v>10</v>
      </c>
      <c r="V3119" t="s">
        <v>52</v>
      </c>
      <c r="W3119" t="s">
        <v>58</v>
      </c>
      <c r="X3119" t="s">
        <v>53</v>
      </c>
      <c r="Y3119" t="s">
        <v>6</v>
      </c>
      <c r="Z3119" t="s">
        <v>54</v>
      </c>
      <c r="AB3119" t="s">
        <v>55</v>
      </c>
    </row>
    <row r="3120" spans="1:28" x14ac:dyDescent="0.25">
      <c r="A3120" s="28">
        <v>43729</v>
      </c>
      <c r="B3120">
        <v>2019</v>
      </c>
      <c r="C3120" t="s">
        <v>5</v>
      </c>
      <c r="D3120">
        <v>11536</v>
      </c>
      <c r="E3120">
        <v>3465</v>
      </c>
      <c r="F3120" t="s">
        <v>60</v>
      </c>
      <c r="G3120" t="s">
        <v>60</v>
      </c>
      <c r="H3120" t="s">
        <v>60</v>
      </c>
      <c r="I3120">
        <v>1</v>
      </c>
      <c r="J3120" s="2">
        <v>10.1599998474121</v>
      </c>
      <c r="K3120">
        <v>23</v>
      </c>
      <c r="L3120" s="2">
        <v>10.1599998474121</v>
      </c>
      <c r="M3120" s="2">
        <v>2.3399999141693102</v>
      </c>
      <c r="N3120">
        <v>0</v>
      </c>
      <c r="O3120">
        <v>0</v>
      </c>
      <c r="P3120" s="2">
        <v>2.85</v>
      </c>
      <c r="Q3120" s="2">
        <v>12.5</v>
      </c>
      <c r="U3120">
        <v>10</v>
      </c>
      <c r="V3120" t="s">
        <v>52</v>
      </c>
      <c r="W3120" t="s">
        <v>58</v>
      </c>
      <c r="X3120" t="s">
        <v>53</v>
      </c>
      <c r="Y3120" t="s">
        <v>6</v>
      </c>
      <c r="Z3120" t="s">
        <v>54</v>
      </c>
      <c r="AB3120" t="s">
        <v>55</v>
      </c>
    </row>
    <row r="3121" spans="1:28" x14ac:dyDescent="0.25">
      <c r="A3121" s="28">
        <v>43729</v>
      </c>
      <c r="B3121">
        <v>2019</v>
      </c>
      <c r="C3121" t="s">
        <v>5</v>
      </c>
      <c r="D3121">
        <v>11569</v>
      </c>
      <c r="E3121">
        <v>3465</v>
      </c>
      <c r="F3121" t="s">
        <v>60</v>
      </c>
      <c r="G3121" t="s">
        <v>60</v>
      </c>
      <c r="H3121" t="s">
        <v>60</v>
      </c>
      <c r="I3121">
        <v>1</v>
      </c>
      <c r="J3121" s="2">
        <v>10.1599998474121</v>
      </c>
      <c r="K3121">
        <v>23</v>
      </c>
      <c r="L3121" s="2">
        <v>10.1599998474121</v>
      </c>
      <c r="M3121" s="2">
        <v>2.3399999141693102</v>
      </c>
      <c r="N3121">
        <v>0</v>
      </c>
      <c r="O3121">
        <v>0</v>
      </c>
      <c r="P3121" s="2">
        <v>2.85</v>
      </c>
      <c r="Q3121" s="2">
        <v>12.5</v>
      </c>
      <c r="U3121">
        <v>10</v>
      </c>
      <c r="V3121" t="s">
        <v>52</v>
      </c>
      <c r="W3121" t="s">
        <v>58</v>
      </c>
      <c r="X3121" t="s">
        <v>53</v>
      </c>
      <c r="Y3121" t="s">
        <v>6</v>
      </c>
      <c r="Z3121" t="s">
        <v>54</v>
      </c>
      <c r="AB3121" t="s">
        <v>55</v>
      </c>
    </row>
    <row r="3122" spans="1:28" x14ac:dyDescent="0.25">
      <c r="A3122" s="28">
        <v>43729</v>
      </c>
      <c r="B3122">
        <v>2019</v>
      </c>
      <c r="C3122" t="s">
        <v>5</v>
      </c>
      <c r="D3122">
        <v>11529</v>
      </c>
      <c r="E3122">
        <v>3439</v>
      </c>
      <c r="F3122" t="s">
        <v>57</v>
      </c>
      <c r="G3122" t="s">
        <v>57</v>
      </c>
      <c r="H3122" t="s">
        <v>57</v>
      </c>
      <c r="I3122">
        <v>4</v>
      </c>
      <c r="J3122" s="2">
        <v>4.25</v>
      </c>
      <c r="K3122">
        <v>6</v>
      </c>
      <c r="L3122" s="2">
        <v>16.9799995422363</v>
      </c>
      <c r="M3122" s="2">
        <v>1.0199999809265099</v>
      </c>
      <c r="N3122">
        <v>0</v>
      </c>
      <c r="O3122">
        <v>0</v>
      </c>
      <c r="P3122" s="2">
        <v>3.17</v>
      </c>
      <c r="Q3122" s="2">
        <v>18</v>
      </c>
      <c r="U3122">
        <v>4</v>
      </c>
      <c r="V3122" t="s">
        <v>52</v>
      </c>
      <c r="W3122" t="s">
        <v>58</v>
      </c>
      <c r="X3122" t="s">
        <v>53</v>
      </c>
      <c r="Y3122" t="s">
        <v>6</v>
      </c>
      <c r="Z3122" t="s">
        <v>54</v>
      </c>
      <c r="AB3122" t="s">
        <v>55</v>
      </c>
    </row>
    <row r="3123" spans="1:28" x14ac:dyDescent="0.25">
      <c r="A3123" s="28">
        <v>43729</v>
      </c>
      <c r="B3123">
        <v>2019</v>
      </c>
      <c r="C3123" t="s">
        <v>5</v>
      </c>
      <c r="D3123">
        <v>11591</v>
      </c>
      <c r="E3123">
        <v>1907</v>
      </c>
      <c r="F3123" t="s">
        <v>56</v>
      </c>
      <c r="G3123" t="s">
        <v>56</v>
      </c>
      <c r="H3123" t="s">
        <v>56</v>
      </c>
      <c r="I3123">
        <v>1</v>
      </c>
      <c r="J3123" s="2">
        <v>13.210000038146999</v>
      </c>
      <c r="K3123">
        <v>6</v>
      </c>
      <c r="L3123" s="2">
        <v>13.210000038146999</v>
      </c>
      <c r="M3123" s="2">
        <v>0.79000002145767201</v>
      </c>
      <c r="N3123">
        <v>0</v>
      </c>
      <c r="O3123">
        <v>0</v>
      </c>
      <c r="P3123" s="2">
        <v>11.02</v>
      </c>
      <c r="Q3123" s="2">
        <v>14</v>
      </c>
      <c r="U3123">
        <v>1</v>
      </c>
      <c r="V3123" t="s">
        <v>52</v>
      </c>
      <c r="W3123" t="s">
        <v>52</v>
      </c>
      <c r="X3123" t="s">
        <v>53</v>
      </c>
      <c r="Y3123" t="s">
        <v>6</v>
      </c>
      <c r="Z3123" t="s">
        <v>54</v>
      </c>
      <c r="AB3123" t="s">
        <v>55</v>
      </c>
    </row>
    <row r="3124" spans="1:28" x14ac:dyDescent="0.25">
      <c r="A3124" s="28">
        <v>43729</v>
      </c>
      <c r="B3124">
        <v>2019</v>
      </c>
      <c r="C3124" t="s">
        <v>5</v>
      </c>
      <c r="D3124">
        <v>11568</v>
      </c>
      <c r="E3124">
        <v>3441</v>
      </c>
      <c r="F3124" t="s">
        <v>718</v>
      </c>
      <c r="G3124" t="s">
        <v>719</v>
      </c>
      <c r="H3124" t="s">
        <v>718</v>
      </c>
      <c r="I3124">
        <v>12</v>
      </c>
      <c r="J3124" s="2">
        <v>1.41999995708466</v>
      </c>
      <c r="K3124">
        <v>23</v>
      </c>
      <c r="L3124" s="2">
        <v>17.069999694824201</v>
      </c>
      <c r="M3124" s="2">
        <v>3.9300000667571999</v>
      </c>
      <c r="N3124">
        <v>0</v>
      </c>
      <c r="O3124">
        <v>0</v>
      </c>
      <c r="P3124" s="2">
        <v>0.97</v>
      </c>
      <c r="Q3124" s="2">
        <v>21</v>
      </c>
      <c r="R3124" t="s">
        <v>64</v>
      </c>
      <c r="S3124" t="s">
        <v>488</v>
      </c>
      <c r="T3124" t="s">
        <v>66</v>
      </c>
      <c r="U3124">
        <v>12</v>
      </c>
      <c r="V3124" t="s">
        <v>52</v>
      </c>
      <c r="W3124" t="s">
        <v>58</v>
      </c>
      <c r="X3124" t="s">
        <v>53</v>
      </c>
      <c r="Y3124" t="s">
        <v>6</v>
      </c>
      <c r="Z3124" t="s">
        <v>54</v>
      </c>
      <c r="AB3124" t="s">
        <v>55</v>
      </c>
    </row>
    <row r="3125" spans="1:28" x14ac:dyDescent="0.25">
      <c r="A3125" s="28">
        <v>43729</v>
      </c>
      <c r="B3125">
        <v>2019</v>
      </c>
      <c r="C3125" t="s">
        <v>5</v>
      </c>
      <c r="D3125">
        <v>11565</v>
      </c>
      <c r="E3125">
        <v>3464</v>
      </c>
      <c r="F3125" t="s">
        <v>59</v>
      </c>
      <c r="G3125" t="s">
        <v>59</v>
      </c>
      <c r="H3125" t="s">
        <v>59</v>
      </c>
      <c r="I3125">
        <v>1</v>
      </c>
      <c r="J3125" s="2">
        <v>1.62999999523163</v>
      </c>
      <c r="K3125">
        <v>23</v>
      </c>
      <c r="L3125" s="2">
        <v>1.62999999523163</v>
      </c>
      <c r="M3125" s="2">
        <v>0.37000000476837203</v>
      </c>
      <c r="N3125">
        <v>0</v>
      </c>
      <c r="O3125">
        <v>0</v>
      </c>
      <c r="P3125" s="2">
        <v>0</v>
      </c>
      <c r="Q3125" s="2">
        <v>2</v>
      </c>
      <c r="U3125">
        <v>1</v>
      </c>
      <c r="V3125" t="s">
        <v>52</v>
      </c>
      <c r="W3125" t="s">
        <v>52</v>
      </c>
      <c r="X3125" t="s">
        <v>53</v>
      </c>
      <c r="Y3125" t="s">
        <v>17</v>
      </c>
      <c r="AB3125" t="s">
        <v>55</v>
      </c>
    </row>
    <row r="3126" spans="1:28" x14ac:dyDescent="0.25">
      <c r="A3126" s="28">
        <v>43729</v>
      </c>
      <c r="B3126">
        <v>2019</v>
      </c>
      <c r="C3126" t="s">
        <v>5</v>
      </c>
      <c r="D3126">
        <v>11577</v>
      </c>
      <c r="E3126">
        <v>3464</v>
      </c>
      <c r="F3126" t="s">
        <v>59</v>
      </c>
      <c r="G3126" t="s">
        <v>59</v>
      </c>
      <c r="H3126" t="s">
        <v>59</v>
      </c>
      <c r="I3126">
        <v>1</v>
      </c>
      <c r="J3126" s="2">
        <v>1.62999999523163</v>
      </c>
      <c r="K3126">
        <v>23</v>
      </c>
      <c r="L3126" s="2">
        <v>1.62999999523163</v>
      </c>
      <c r="M3126" s="2">
        <v>0.37000000476837203</v>
      </c>
      <c r="N3126">
        <v>0</v>
      </c>
      <c r="O3126">
        <v>0</v>
      </c>
      <c r="P3126" s="2">
        <v>0</v>
      </c>
      <c r="Q3126" s="2">
        <v>2</v>
      </c>
      <c r="U3126">
        <v>1</v>
      </c>
      <c r="V3126" t="s">
        <v>52</v>
      </c>
      <c r="W3126" t="s">
        <v>52</v>
      </c>
      <c r="X3126" t="s">
        <v>53</v>
      </c>
      <c r="Y3126" t="s">
        <v>17</v>
      </c>
      <c r="AB3126" t="s">
        <v>55</v>
      </c>
    </row>
    <row r="3127" spans="1:28" x14ac:dyDescent="0.25">
      <c r="A3127" s="28">
        <v>43729</v>
      </c>
      <c r="B3127">
        <v>2019</v>
      </c>
      <c r="C3127" t="s">
        <v>5</v>
      </c>
      <c r="D3127">
        <v>11582</v>
      </c>
      <c r="E3127">
        <v>3464</v>
      </c>
      <c r="F3127" t="s">
        <v>59</v>
      </c>
      <c r="G3127" t="s">
        <v>59</v>
      </c>
      <c r="H3127" t="s">
        <v>59</v>
      </c>
      <c r="I3127">
        <v>1</v>
      </c>
      <c r="J3127" s="2">
        <v>1.62999999523163</v>
      </c>
      <c r="K3127">
        <v>23</v>
      </c>
      <c r="L3127" s="2">
        <v>1.62999999523163</v>
      </c>
      <c r="M3127" s="2">
        <v>0.37000000476837203</v>
      </c>
      <c r="N3127">
        <v>0</v>
      </c>
      <c r="O3127">
        <v>0</v>
      </c>
      <c r="P3127" s="2">
        <v>0</v>
      </c>
      <c r="Q3127" s="2">
        <v>2</v>
      </c>
      <c r="U3127">
        <v>1</v>
      </c>
      <c r="V3127" t="s">
        <v>52</v>
      </c>
      <c r="W3127" t="s">
        <v>52</v>
      </c>
      <c r="X3127" t="s">
        <v>53</v>
      </c>
      <c r="Y3127" t="s">
        <v>17</v>
      </c>
      <c r="AB3127" t="s">
        <v>55</v>
      </c>
    </row>
    <row r="3128" spans="1:28" x14ac:dyDescent="0.25">
      <c r="A3128" s="28">
        <v>43729</v>
      </c>
      <c r="B3128">
        <v>2019</v>
      </c>
      <c r="C3128" t="s">
        <v>5</v>
      </c>
      <c r="D3128">
        <v>11590</v>
      </c>
      <c r="E3128">
        <v>3464</v>
      </c>
      <c r="F3128" t="s">
        <v>59</v>
      </c>
      <c r="G3128" t="s">
        <v>59</v>
      </c>
      <c r="H3128" t="s">
        <v>59</v>
      </c>
      <c r="I3128">
        <v>1</v>
      </c>
      <c r="J3128" s="2">
        <v>1.62999999523163</v>
      </c>
      <c r="K3128">
        <v>23</v>
      </c>
      <c r="L3128" s="2">
        <v>1.62999999523163</v>
      </c>
      <c r="M3128" s="2">
        <v>0.37000000476837203</v>
      </c>
      <c r="N3128">
        <v>0</v>
      </c>
      <c r="O3128">
        <v>0</v>
      </c>
      <c r="P3128" s="2">
        <v>0</v>
      </c>
      <c r="Q3128" s="2">
        <v>2</v>
      </c>
      <c r="U3128">
        <v>1</v>
      </c>
      <c r="V3128" t="s">
        <v>52</v>
      </c>
      <c r="W3128" t="s">
        <v>52</v>
      </c>
      <c r="X3128" t="s">
        <v>53</v>
      </c>
      <c r="Y3128" t="s">
        <v>17</v>
      </c>
      <c r="AB3128" t="s">
        <v>55</v>
      </c>
    </row>
    <row r="3129" spans="1:28" x14ac:dyDescent="0.25">
      <c r="A3129" s="28">
        <v>43729</v>
      </c>
      <c r="B3129">
        <v>2019</v>
      </c>
      <c r="C3129" t="s">
        <v>5</v>
      </c>
      <c r="D3129">
        <v>11591</v>
      </c>
      <c r="E3129">
        <v>3464</v>
      </c>
      <c r="F3129" t="s">
        <v>59</v>
      </c>
      <c r="G3129" t="s">
        <v>59</v>
      </c>
      <c r="H3129" t="s">
        <v>59</v>
      </c>
      <c r="I3129">
        <v>1</v>
      </c>
      <c r="J3129" s="2">
        <v>1.62999999523163</v>
      </c>
      <c r="K3129">
        <v>23</v>
      </c>
      <c r="L3129" s="2">
        <v>1.62999999523163</v>
      </c>
      <c r="M3129" s="2">
        <v>0.37000000476837203</v>
      </c>
      <c r="N3129">
        <v>0</v>
      </c>
      <c r="O3129">
        <v>0</v>
      </c>
      <c r="P3129" s="2">
        <v>0</v>
      </c>
      <c r="Q3129" s="2">
        <v>2</v>
      </c>
      <c r="U3129">
        <v>1</v>
      </c>
      <c r="V3129" t="s">
        <v>52</v>
      </c>
      <c r="W3129" t="s">
        <v>52</v>
      </c>
      <c r="X3129" t="s">
        <v>53</v>
      </c>
      <c r="Y3129" t="s">
        <v>17</v>
      </c>
      <c r="AB3129" t="s">
        <v>55</v>
      </c>
    </row>
    <row r="3130" spans="1:28" x14ac:dyDescent="0.25">
      <c r="A3130" s="28">
        <v>43729</v>
      </c>
      <c r="B3130">
        <v>2019</v>
      </c>
      <c r="C3130" t="s">
        <v>5</v>
      </c>
      <c r="D3130">
        <v>11594</v>
      </c>
      <c r="E3130">
        <v>3464</v>
      </c>
      <c r="F3130" t="s">
        <v>59</v>
      </c>
      <c r="G3130" t="s">
        <v>59</v>
      </c>
      <c r="H3130" t="s">
        <v>59</v>
      </c>
      <c r="I3130">
        <v>1</v>
      </c>
      <c r="J3130" s="2">
        <v>1.62999999523163</v>
      </c>
      <c r="K3130">
        <v>23</v>
      </c>
      <c r="L3130" s="2">
        <v>1.62999999523163</v>
      </c>
      <c r="M3130" s="2">
        <v>0.37000000476837203</v>
      </c>
      <c r="N3130">
        <v>0</v>
      </c>
      <c r="O3130">
        <v>0</v>
      </c>
      <c r="P3130" s="2">
        <v>0</v>
      </c>
      <c r="Q3130" s="2">
        <v>2</v>
      </c>
      <c r="U3130">
        <v>1</v>
      </c>
      <c r="V3130" t="s">
        <v>52</v>
      </c>
      <c r="W3130" t="s">
        <v>52</v>
      </c>
      <c r="X3130" t="s">
        <v>53</v>
      </c>
      <c r="Y3130" t="s">
        <v>17</v>
      </c>
      <c r="AB3130" t="s">
        <v>55</v>
      </c>
    </row>
    <row r="3131" spans="1:28" x14ac:dyDescent="0.25">
      <c r="A3131" s="28">
        <v>43731</v>
      </c>
      <c r="B3131">
        <v>2019</v>
      </c>
      <c r="C3131" t="s">
        <v>5</v>
      </c>
      <c r="D3131">
        <v>11655</v>
      </c>
      <c r="E3131">
        <v>3464</v>
      </c>
      <c r="F3131" t="s">
        <v>59</v>
      </c>
      <c r="G3131" t="s">
        <v>59</v>
      </c>
      <c r="H3131" t="s">
        <v>59</v>
      </c>
      <c r="I3131">
        <v>1</v>
      </c>
      <c r="J3131" s="2">
        <v>1.62999999523163</v>
      </c>
      <c r="K3131">
        <v>23</v>
      </c>
      <c r="L3131" s="2">
        <v>1.62999999523163</v>
      </c>
      <c r="M3131" s="2">
        <v>0.37000000476837203</v>
      </c>
      <c r="N3131">
        <v>0</v>
      </c>
      <c r="O3131">
        <v>0</v>
      </c>
      <c r="P3131" s="2">
        <v>0</v>
      </c>
      <c r="Q3131" s="2">
        <v>2</v>
      </c>
      <c r="U3131">
        <v>1</v>
      </c>
      <c r="V3131" t="s">
        <v>52</v>
      </c>
      <c r="W3131" t="s">
        <v>52</v>
      </c>
      <c r="X3131" t="s">
        <v>53</v>
      </c>
      <c r="Y3131" t="s">
        <v>17</v>
      </c>
      <c r="AB3131" t="s">
        <v>55</v>
      </c>
    </row>
    <row r="3132" spans="1:28" x14ac:dyDescent="0.25">
      <c r="A3132" s="28">
        <v>43731</v>
      </c>
      <c r="B3132">
        <v>2019</v>
      </c>
      <c r="C3132" t="s">
        <v>5</v>
      </c>
      <c r="D3132">
        <v>11656</v>
      </c>
      <c r="E3132">
        <v>3464</v>
      </c>
      <c r="F3132" t="s">
        <v>59</v>
      </c>
      <c r="G3132" t="s">
        <v>59</v>
      </c>
      <c r="H3132" t="s">
        <v>59</v>
      </c>
      <c r="I3132">
        <v>1</v>
      </c>
      <c r="J3132" s="2">
        <v>1.62999999523163</v>
      </c>
      <c r="K3132">
        <v>23</v>
      </c>
      <c r="L3132" s="2">
        <v>1.62999999523163</v>
      </c>
      <c r="M3132" s="2">
        <v>0.37000000476837203</v>
      </c>
      <c r="N3132">
        <v>0</v>
      </c>
      <c r="O3132">
        <v>0</v>
      </c>
      <c r="P3132" s="2">
        <v>0</v>
      </c>
      <c r="Q3132" s="2">
        <v>2</v>
      </c>
      <c r="U3132">
        <v>1</v>
      </c>
      <c r="V3132" t="s">
        <v>52</v>
      </c>
      <c r="W3132" t="s">
        <v>52</v>
      </c>
      <c r="X3132" t="s">
        <v>53</v>
      </c>
      <c r="Y3132" t="s">
        <v>17</v>
      </c>
      <c r="AB3132" t="s">
        <v>55</v>
      </c>
    </row>
    <row r="3133" spans="1:28" x14ac:dyDescent="0.25">
      <c r="A3133" s="28">
        <v>43731</v>
      </c>
      <c r="B3133">
        <v>2019</v>
      </c>
      <c r="C3133" t="s">
        <v>5</v>
      </c>
      <c r="D3133">
        <v>11657</v>
      </c>
      <c r="E3133">
        <v>3464</v>
      </c>
      <c r="F3133" t="s">
        <v>59</v>
      </c>
      <c r="G3133" t="s">
        <v>59</v>
      </c>
      <c r="H3133" t="s">
        <v>59</v>
      </c>
      <c r="I3133">
        <v>2</v>
      </c>
      <c r="J3133" s="2">
        <v>1.62999999523163</v>
      </c>
      <c r="K3133">
        <v>23</v>
      </c>
      <c r="L3133" s="2">
        <v>3.25</v>
      </c>
      <c r="M3133" s="2">
        <v>0.75</v>
      </c>
      <c r="N3133">
        <v>0</v>
      </c>
      <c r="O3133">
        <v>0</v>
      </c>
      <c r="P3133" s="2">
        <v>0</v>
      </c>
      <c r="Q3133" s="2">
        <v>4</v>
      </c>
      <c r="U3133">
        <v>1</v>
      </c>
      <c r="V3133" t="s">
        <v>52</v>
      </c>
      <c r="W3133" t="s">
        <v>52</v>
      </c>
      <c r="X3133" t="s">
        <v>53</v>
      </c>
      <c r="Y3133" t="s">
        <v>17</v>
      </c>
      <c r="AB3133" t="s">
        <v>55</v>
      </c>
    </row>
    <row r="3134" spans="1:28" x14ac:dyDescent="0.25">
      <c r="A3134" s="28">
        <v>43731</v>
      </c>
      <c r="B3134">
        <v>2019</v>
      </c>
      <c r="C3134" t="s">
        <v>5</v>
      </c>
      <c r="D3134">
        <v>11658</v>
      </c>
      <c r="E3134">
        <v>3464</v>
      </c>
      <c r="F3134" t="s">
        <v>59</v>
      </c>
      <c r="G3134" t="s">
        <v>59</v>
      </c>
      <c r="H3134" t="s">
        <v>59</v>
      </c>
      <c r="I3134">
        <v>1</v>
      </c>
      <c r="J3134" s="2">
        <v>1.62999999523163</v>
      </c>
      <c r="K3134">
        <v>23</v>
      </c>
      <c r="L3134" s="2">
        <v>1.62999999523163</v>
      </c>
      <c r="M3134" s="2">
        <v>0.37000000476837203</v>
      </c>
      <c r="N3134">
        <v>0</v>
      </c>
      <c r="O3134">
        <v>0</v>
      </c>
      <c r="P3134" s="2">
        <v>0</v>
      </c>
      <c r="Q3134" s="2">
        <v>2</v>
      </c>
      <c r="U3134">
        <v>1</v>
      </c>
      <c r="V3134" t="s">
        <v>52</v>
      </c>
      <c r="W3134" t="s">
        <v>52</v>
      </c>
      <c r="X3134" t="s">
        <v>53</v>
      </c>
      <c r="Y3134" t="s">
        <v>17</v>
      </c>
      <c r="AB3134" t="s">
        <v>55</v>
      </c>
    </row>
    <row r="3135" spans="1:28" x14ac:dyDescent="0.25">
      <c r="A3135" s="28">
        <v>43731</v>
      </c>
      <c r="B3135">
        <v>2019</v>
      </c>
      <c r="C3135" t="s">
        <v>5</v>
      </c>
      <c r="D3135">
        <v>11619</v>
      </c>
      <c r="E3135">
        <v>3464</v>
      </c>
      <c r="F3135" t="s">
        <v>59</v>
      </c>
      <c r="G3135" t="s">
        <v>59</v>
      </c>
      <c r="H3135" t="s">
        <v>59</v>
      </c>
      <c r="I3135">
        <v>1</v>
      </c>
      <c r="J3135" s="2">
        <v>1.62999999523163</v>
      </c>
      <c r="K3135">
        <v>23</v>
      </c>
      <c r="L3135" s="2">
        <v>1.62999999523163</v>
      </c>
      <c r="M3135" s="2">
        <v>0.37000000476837203</v>
      </c>
      <c r="N3135">
        <v>0</v>
      </c>
      <c r="O3135">
        <v>0</v>
      </c>
      <c r="P3135" s="2">
        <v>0</v>
      </c>
      <c r="Q3135" s="2">
        <v>2</v>
      </c>
      <c r="U3135">
        <v>1</v>
      </c>
      <c r="V3135" t="s">
        <v>52</v>
      </c>
      <c r="W3135" t="s">
        <v>52</v>
      </c>
      <c r="X3135" t="s">
        <v>53</v>
      </c>
      <c r="Y3135" t="s">
        <v>17</v>
      </c>
      <c r="AB3135" t="s">
        <v>55</v>
      </c>
    </row>
    <row r="3136" spans="1:28" x14ac:dyDescent="0.25">
      <c r="A3136" s="28">
        <v>43731</v>
      </c>
      <c r="B3136">
        <v>2019</v>
      </c>
      <c r="C3136" t="s">
        <v>5</v>
      </c>
      <c r="D3136">
        <v>11625</v>
      </c>
      <c r="E3136">
        <v>3464</v>
      </c>
      <c r="F3136" t="s">
        <v>59</v>
      </c>
      <c r="G3136" t="s">
        <v>59</v>
      </c>
      <c r="H3136" t="s">
        <v>59</v>
      </c>
      <c r="I3136">
        <v>1</v>
      </c>
      <c r="J3136" s="2">
        <v>1.62999999523163</v>
      </c>
      <c r="K3136">
        <v>23</v>
      </c>
      <c r="L3136" s="2">
        <v>1.62999999523163</v>
      </c>
      <c r="M3136" s="2">
        <v>0.37000000476837203</v>
      </c>
      <c r="N3136">
        <v>0</v>
      </c>
      <c r="O3136">
        <v>0</v>
      </c>
      <c r="P3136" s="2">
        <v>0</v>
      </c>
      <c r="Q3136" s="2">
        <v>2</v>
      </c>
      <c r="U3136">
        <v>1</v>
      </c>
      <c r="V3136" t="s">
        <v>52</v>
      </c>
      <c r="W3136" t="s">
        <v>52</v>
      </c>
      <c r="X3136" t="s">
        <v>53</v>
      </c>
      <c r="Y3136" t="s">
        <v>17</v>
      </c>
      <c r="AB3136" t="s">
        <v>55</v>
      </c>
    </row>
    <row r="3137" spans="1:28" x14ac:dyDescent="0.25">
      <c r="A3137" s="28">
        <v>43731</v>
      </c>
      <c r="B3137">
        <v>2019</v>
      </c>
      <c r="C3137" t="s">
        <v>5</v>
      </c>
      <c r="D3137">
        <v>11635</v>
      </c>
      <c r="E3137">
        <v>3464</v>
      </c>
      <c r="F3137" t="s">
        <v>59</v>
      </c>
      <c r="G3137" t="s">
        <v>59</v>
      </c>
      <c r="H3137" t="s">
        <v>59</v>
      </c>
      <c r="I3137">
        <v>1</v>
      </c>
      <c r="J3137" s="2">
        <v>1.62999999523163</v>
      </c>
      <c r="K3137">
        <v>23</v>
      </c>
      <c r="L3137" s="2">
        <v>1.62999999523163</v>
      </c>
      <c r="M3137" s="2">
        <v>0.37000000476837203</v>
      </c>
      <c r="N3137">
        <v>0</v>
      </c>
      <c r="O3137">
        <v>0</v>
      </c>
      <c r="P3137" s="2">
        <v>0</v>
      </c>
      <c r="Q3137" s="2">
        <v>2</v>
      </c>
      <c r="U3137">
        <v>1</v>
      </c>
      <c r="V3137" t="s">
        <v>52</v>
      </c>
      <c r="W3137" t="s">
        <v>52</v>
      </c>
      <c r="X3137" t="s">
        <v>53</v>
      </c>
      <c r="Y3137" t="s">
        <v>17</v>
      </c>
      <c r="AB3137" t="s">
        <v>55</v>
      </c>
    </row>
    <row r="3138" spans="1:28" x14ac:dyDescent="0.25">
      <c r="A3138" s="28">
        <v>43731</v>
      </c>
      <c r="B3138">
        <v>2019</v>
      </c>
      <c r="C3138" t="s">
        <v>5</v>
      </c>
      <c r="D3138">
        <v>11641</v>
      </c>
      <c r="E3138">
        <v>3464</v>
      </c>
      <c r="F3138" t="s">
        <v>59</v>
      </c>
      <c r="G3138" t="s">
        <v>59</v>
      </c>
      <c r="H3138" t="s">
        <v>59</v>
      </c>
      <c r="I3138">
        <v>1</v>
      </c>
      <c r="J3138" s="2">
        <v>1.62999999523163</v>
      </c>
      <c r="K3138">
        <v>23</v>
      </c>
      <c r="L3138" s="2">
        <v>1.62999999523163</v>
      </c>
      <c r="M3138" s="2">
        <v>0.37000000476837203</v>
      </c>
      <c r="N3138">
        <v>0</v>
      </c>
      <c r="O3138">
        <v>0</v>
      </c>
      <c r="P3138" s="2">
        <v>0</v>
      </c>
      <c r="Q3138" s="2">
        <v>2</v>
      </c>
      <c r="U3138">
        <v>1</v>
      </c>
      <c r="V3138" t="s">
        <v>52</v>
      </c>
      <c r="W3138" t="s">
        <v>52</v>
      </c>
      <c r="X3138" t="s">
        <v>53</v>
      </c>
      <c r="Y3138" t="s">
        <v>17</v>
      </c>
      <c r="AB3138" t="s">
        <v>55</v>
      </c>
    </row>
    <row r="3139" spans="1:28" x14ac:dyDescent="0.25">
      <c r="A3139" s="28">
        <v>43731</v>
      </c>
      <c r="B3139">
        <v>2019</v>
      </c>
      <c r="C3139" t="s">
        <v>5</v>
      </c>
      <c r="D3139">
        <v>11650</v>
      </c>
      <c r="E3139">
        <v>3464</v>
      </c>
      <c r="F3139" t="s">
        <v>59</v>
      </c>
      <c r="G3139" t="s">
        <v>59</v>
      </c>
      <c r="H3139" t="s">
        <v>59</v>
      </c>
      <c r="I3139">
        <v>1</v>
      </c>
      <c r="J3139" s="2">
        <v>1.62999999523163</v>
      </c>
      <c r="K3139">
        <v>23</v>
      </c>
      <c r="L3139" s="2">
        <v>1.62999999523163</v>
      </c>
      <c r="M3139" s="2">
        <v>0.37000000476837203</v>
      </c>
      <c r="N3139">
        <v>0</v>
      </c>
      <c r="O3139">
        <v>0</v>
      </c>
      <c r="P3139" s="2">
        <v>0</v>
      </c>
      <c r="Q3139" s="2">
        <v>2</v>
      </c>
      <c r="U3139">
        <v>1</v>
      </c>
      <c r="V3139" t="s">
        <v>52</v>
      </c>
      <c r="W3139" t="s">
        <v>52</v>
      </c>
      <c r="X3139" t="s">
        <v>53</v>
      </c>
      <c r="Y3139" t="s">
        <v>17</v>
      </c>
      <c r="AB3139" t="s">
        <v>55</v>
      </c>
    </row>
    <row r="3140" spans="1:28" x14ac:dyDescent="0.25">
      <c r="A3140" s="28">
        <v>43731</v>
      </c>
      <c r="B3140">
        <v>2019</v>
      </c>
      <c r="C3140" t="s">
        <v>5</v>
      </c>
      <c r="D3140">
        <v>11654</v>
      </c>
      <c r="E3140">
        <v>3464</v>
      </c>
      <c r="F3140" t="s">
        <v>59</v>
      </c>
      <c r="G3140" t="s">
        <v>59</v>
      </c>
      <c r="H3140" t="s">
        <v>59</v>
      </c>
      <c r="I3140">
        <v>2</v>
      </c>
      <c r="J3140" s="2">
        <v>1.62999999523163</v>
      </c>
      <c r="K3140">
        <v>23</v>
      </c>
      <c r="L3140" s="2">
        <v>3.25</v>
      </c>
      <c r="M3140" s="2">
        <v>0.75</v>
      </c>
      <c r="N3140">
        <v>0</v>
      </c>
      <c r="O3140">
        <v>0</v>
      </c>
      <c r="P3140" s="2">
        <v>0</v>
      </c>
      <c r="Q3140" s="2">
        <v>4</v>
      </c>
      <c r="U3140">
        <v>1</v>
      </c>
      <c r="V3140" t="s">
        <v>52</v>
      </c>
      <c r="W3140" t="s">
        <v>52</v>
      </c>
      <c r="X3140" t="s">
        <v>53</v>
      </c>
      <c r="Y3140" t="s">
        <v>17</v>
      </c>
      <c r="AB3140" t="s">
        <v>55</v>
      </c>
    </row>
    <row r="3141" spans="1:28" x14ac:dyDescent="0.25">
      <c r="A3141" s="28">
        <v>43731</v>
      </c>
      <c r="B3141">
        <v>2019</v>
      </c>
      <c r="C3141" t="s">
        <v>5</v>
      </c>
      <c r="D3141">
        <v>11596</v>
      </c>
      <c r="E3141">
        <v>3464</v>
      </c>
      <c r="F3141" t="s">
        <v>59</v>
      </c>
      <c r="G3141" t="s">
        <v>59</v>
      </c>
      <c r="H3141" t="s">
        <v>59</v>
      </c>
      <c r="I3141">
        <v>1</v>
      </c>
      <c r="J3141" s="2">
        <v>1.62999999523163</v>
      </c>
      <c r="K3141">
        <v>23</v>
      </c>
      <c r="L3141" s="2">
        <v>1.62999999523163</v>
      </c>
      <c r="M3141" s="2">
        <v>0.37000000476837203</v>
      </c>
      <c r="N3141">
        <v>0</v>
      </c>
      <c r="O3141">
        <v>0</v>
      </c>
      <c r="P3141" s="2">
        <v>0</v>
      </c>
      <c r="Q3141" s="2">
        <v>2</v>
      </c>
      <c r="U3141">
        <v>1</v>
      </c>
      <c r="V3141" t="s">
        <v>52</v>
      </c>
      <c r="W3141" t="s">
        <v>52</v>
      </c>
      <c r="X3141" t="s">
        <v>53</v>
      </c>
      <c r="Y3141" t="s">
        <v>17</v>
      </c>
      <c r="AB3141" t="s">
        <v>55</v>
      </c>
    </row>
    <row r="3142" spans="1:28" x14ac:dyDescent="0.25">
      <c r="A3142" s="28">
        <v>43731</v>
      </c>
      <c r="B3142">
        <v>2019</v>
      </c>
      <c r="C3142" t="s">
        <v>5</v>
      </c>
      <c r="D3142">
        <v>11602</v>
      </c>
      <c r="E3142">
        <v>3464</v>
      </c>
      <c r="F3142" t="s">
        <v>59</v>
      </c>
      <c r="G3142" t="s">
        <v>59</v>
      </c>
      <c r="H3142" t="s">
        <v>59</v>
      </c>
      <c r="I3142">
        <v>1</v>
      </c>
      <c r="J3142" s="2">
        <v>1.62999999523163</v>
      </c>
      <c r="K3142">
        <v>23</v>
      </c>
      <c r="L3142" s="2">
        <v>1.62999999523163</v>
      </c>
      <c r="M3142" s="2">
        <v>0.37000000476837203</v>
      </c>
      <c r="N3142">
        <v>0</v>
      </c>
      <c r="O3142">
        <v>0</v>
      </c>
      <c r="P3142" s="2">
        <v>0</v>
      </c>
      <c r="Q3142" s="2">
        <v>2</v>
      </c>
      <c r="U3142">
        <v>1</v>
      </c>
      <c r="V3142" t="s">
        <v>52</v>
      </c>
      <c r="W3142" t="s">
        <v>52</v>
      </c>
      <c r="X3142" t="s">
        <v>53</v>
      </c>
      <c r="Y3142" t="s">
        <v>17</v>
      </c>
      <c r="AB3142" t="s">
        <v>55</v>
      </c>
    </row>
    <row r="3143" spans="1:28" x14ac:dyDescent="0.25">
      <c r="A3143" s="28">
        <v>43731</v>
      </c>
      <c r="B3143">
        <v>2019</v>
      </c>
      <c r="C3143" t="s">
        <v>5</v>
      </c>
      <c r="D3143">
        <v>11603</v>
      </c>
      <c r="E3143">
        <v>3464</v>
      </c>
      <c r="F3143" t="s">
        <v>59</v>
      </c>
      <c r="G3143" t="s">
        <v>59</v>
      </c>
      <c r="H3143" t="s">
        <v>59</v>
      </c>
      <c r="I3143">
        <v>1</v>
      </c>
      <c r="J3143" s="2">
        <v>1.62999999523163</v>
      </c>
      <c r="K3143">
        <v>23</v>
      </c>
      <c r="L3143" s="2">
        <v>1.62999999523163</v>
      </c>
      <c r="M3143" s="2">
        <v>0.37000000476837203</v>
      </c>
      <c r="N3143">
        <v>0</v>
      </c>
      <c r="O3143">
        <v>0</v>
      </c>
      <c r="P3143" s="2">
        <v>0</v>
      </c>
      <c r="Q3143" s="2">
        <v>2</v>
      </c>
      <c r="U3143">
        <v>1</v>
      </c>
      <c r="V3143" t="s">
        <v>52</v>
      </c>
      <c r="W3143" t="s">
        <v>52</v>
      </c>
      <c r="X3143" t="s">
        <v>53</v>
      </c>
      <c r="Y3143" t="s">
        <v>17</v>
      </c>
      <c r="AB3143" t="s">
        <v>55</v>
      </c>
    </row>
    <row r="3144" spans="1:28" x14ac:dyDescent="0.25">
      <c r="A3144" s="28">
        <v>43731</v>
      </c>
      <c r="B3144">
        <v>2019</v>
      </c>
      <c r="C3144" t="s">
        <v>5</v>
      </c>
      <c r="D3144">
        <v>11607</v>
      </c>
      <c r="E3144">
        <v>3464</v>
      </c>
      <c r="F3144" t="s">
        <v>59</v>
      </c>
      <c r="G3144" t="s">
        <v>59</v>
      </c>
      <c r="H3144" t="s">
        <v>59</v>
      </c>
      <c r="I3144">
        <v>1</v>
      </c>
      <c r="J3144" s="2">
        <v>1.62999999523163</v>
      </c>
      <c r="K3144">
        <v>23</v>
      </c>
      <c r="L3144" s="2">
        <v>1.62999999523163</v>
      </c>
      <c r="M3144" s="2">
        <v>0.37000000476837203</v>
      </c>
      <c r="N3144">
        <v>0</v>
      </c>
      <c r="O3144">
        <v>0</v>
      </c>
      <c r="P3144" s="2">
        <v>0</v>
      </c>
      <c r="Q3144" s="2">
        <v>2</v>
      </c>
      <c r="U3144">
        <v>1</v>
      </c>
      <c r="V3144" t="s">
        <v>52</v>
      </c>
      <c r="W3144" t="s">
        <v>52</v>
      </c>
      <c r="X3144" t="s">
        <v>53</v>
      </c>
      <c r="Y3144" t="s">
        <v>17</v>
      </c>
      <c r="AB3144" t="s">
        <v>55</v>
      </c>
    </row>
    <row r="3145" spans="1:28" x14ac:dyDescent="0.25">
      <c r="A3145" s="28">
        <v>43731</v>
      </c>
      <c r="B3145">
        <v>2019</v>
      </c>
      <c r="C3145" t="s">
        <v>5</v>
      </c>
      <c r="D3145">
        <v>11611</v>
      </c>
      <c r="E3145">
        <v>3464</v>
      </c>
      <c r="F3145" t="s">
        <v>59</v>
      </c>
      <c r="G3145" t="s">
        <v>59</v>
      </c>
      <c r="H3145" t="s">
        <v>59</v>
      </c>
      <c r="I3145">
        <v>1</v>
      </c>
      <c r="J3145" s="2">
        <v>1.62999999523163</v>
      </c>
      <c r="K3145">
        <v>23</v>
      </c>
      <c r="L3145" s="2">
        <v>1.62999999523163</v>
      </c>
      <c r="M3145" s="2">
        <v>0.37000000476837203</v>
      </c>
      <c r="N3145">
        <v>0</v>
      </c>
      <c r="O3145">
        <v>0</v>
      </c>
      <c r="P3145" s="2">
        <v>0</v>
      </c>
      <c r="Q3145" s="2">
        <v>2</v>
      </c>
      <c r="U3145">
        <v>1</v>
      </c>
      <c r="V3145" t="s">
        <v>52</v>
      </c>
      <c r="W3145" t="s">
        <v>52</v>
      </c>
      <c r="X3145" t="s">
        <v>53</v>
      </c>
      <c r="Y3145" t="s">
        <v>17</v>
      </c>
      <c r="AB3145" t="s">
        <v>55</v>
      </c>
    </row>
    <row r="3146" spans="1:28" x14ac:dyDescent="0.25">
      <c r="A3146" s="28">
        <v>43731</v>
      </c>
      <c r="B3146">
        <v>2019</v>
      </c>
      <c r="C3146" t="s">
        <v>5</v>
      </c>
      <c r="D3146">
        <v>11613</v>
      </c>
      <c r="E3146">
        <v>3464</v>
      </c>
      <c r="F3146" t="s">
        <v>59</v>
      </c>
      <c r="G3146" t="s">
        <v>59</v>
      </c>
      <c r="H3146" t="s">
        <v>59</v>
      </c>
      <c r="I3146">
        <v>1</v>
      </c>
      <c r="J3146" s="2">
        <v>1.62999999523163</v>
      </c>
      <c r="K3146">
        <v>23</v>
      </c>
      <c r="L3146" s="2">
        <v>1.62999999523163</v>
      </c>
      <c r="M3146" s="2">
        <v>0.37000000476837203</v>
      </c>
      <c r="N3146">
        <v>0</v>
      </c>
      <c r="O3146">
        <v>0</v>
      </c>
      <c r="P3146" s="2">
        <v>0</v>
      </c>
      <c r="Q3146" s="2">
        <v>2</v>
      </c>
      <c r="U3146">
        <v>1</v>
      </c>
      <c r="V3146" t="s">
        <v>52</v>
      </c>
      <c r="W3146" t="s">
        <v>52</v>
      </c>
      <c r="X3146" t="s">
        <v>53</v>
      </c>
      <c r="Y3146" t="s">
        <v>17</v>
      </c>
      <c r="AB3146" t="s">
        <v>55</v>
      </c>
    </row>
    <row r="3147" spans="1:28" x14ac:dyDescent="0.25">
      <c r="A3147" s="28">
        <v>43731</v>
      </c>
      <c r="B3147">
        <v>2019</v>
      </c>
      <c r="C3147" t="s">
        <v>5</v>
      </c>
      <c r="D3147">
        <v>11633</v>
      </c>
      <c r="E3147">
        <v>1907</v>
      </c>
      <c r="F3147" t="s">
        <v>56</v>
      </c>
      <c r="G3147" t="s">
        <v>56</v>
      </c>
      <c r="H3147" t="s">
        <v>56</v>
      </c>
      <c r="I3147">
        <v>1</v>
      </c>
      <c r="J3147" s="2">
        <v>13.210000038146999</v>
      </c>
      <c r="K3147">
        <v>6</v>
      </c>
      <c r="L3147" s="2">
        <v>13.210000038146999</v>
      </c>
      <c r="M3147" s="2">
        <v>0.79000002145767201</v>
      </c>
      <c r="N3147">
        <v>0</v>
      </c>
      <c r="O3147">
        <v>0</v>
      </c>
      <c r="P3147" s="2">
        <v>11.02</v>
      </c>
      <c r="Q3147" s="2">
        <v>14</v>
      </c>
      <c r="U3147">
        <v>1</v>
      </c>
      <c r="V3147" t="s">
        <v>52</v>
      </c>
      <c r="W3147" t="s">
        <v>52</v>
      </c>
      <c r="X3147" t="s">
        <v>53</v>
      </c>
      <c r="Y3147" t="s">
        <v>6</v>
      </c>
      <c r="Z3147" t="s">
        <v>54</v>
      </c>
      <c r="AB3147" t="s">
        <v>55</v>
      </c>
    </row>
    <row r="3148" spans="1:28" x14ac:dyDescent="0.25">
      <c r="A3148" s="28">
        <v>43731</v>
      </c>
      <c r="B3148">
        <v>2019</v>
      </c>
      <c r="C3148" t="s">
        <v>5</v>
      </c>
      <c r="D3148">
        <v>11637</v>
      </c>
      <c r="E3148">
        <v>948</v>
      </c>
      <c r="F3148" t="s">
        <v>720</v>
      </c>
      <c r="G3148" t="s">
        <v>720</v>
      </c>
      <c r="H3148" t="s">
        <v>720</v>
      </c>
      <c r="I3148">
        <v>1</v>
      </c>
      <c r="J3148" s="2">
        <v>13.210000038146999</v>
      </c>
      <c r="K3148">
        <v>6</v>
      </c>
      <c r="L3148" s="2">
        <v>13.210000038146999</v>
      </c>
      <c r="M3148" s="2">
        <v>0.79000002145767201</v>
      </c>
      <c r="N3148">
        <v>0</v>
      </c>
      <c r="O3148">
        <v>0</v>
      </c>
      <c r="P3148" s="2">
        <v>11.52</v>
      </c>
      <c r="Q3148" s="2">
        <v>14</v>
      </c>
      <c r="U3148">
        <v>1</v>
      </c>
      <c r="V3148" t="s">
        <v>52</v>
      </c>
      <c r="W3148" t="s">
        <v>52</v>
      </c>
      <c r="X3148" t="s">
        <v>53</v>
      </c>
      <c r="Y3148" t="s">
        <v>6</v>
      </c>
      <c r="Z3148" t="s">
        <v>54</v>
      </c>
      <c r="AB3148" t="s">
        <v>55</v>
      </c>
    </row>
    <row r="3149" spans="1:28" x14ac:dyDescent="0.25">
      <c r="A3149" s="28">
        <v>43731</v>
      </c>
      <c r="B3149">
        <v>2019</v>
      </c>
      <c r="C3149" t="s">
        <v>5</v>
      </c>
      <c r="D3149">
        <v>11598</v>
      </c>
      <c r="E3149">
        <v>979</v>
      </c>
      <c r="F3149" t="s">
        <v>411</v>
      </c>
      <c r="G3149" t="s">
        <v>411</v>
      </c>
      <c r="H3149" t="s">
        <v>411</v>
      </c>
      <c r="I3149">
        <v>1</v>
      </c>
      <c r="J3149" s="2">
        <v>13.210000038146999</v>
      </c>
      <c r="K3149">
        <v>6</v>
      </c>
      <c r="L3149" s="2">
        <v>13.210000038146999</v>
      </c>
      <c r="M3149" s="2">
        <v>0.79000002145767201</v>
      </c>
      <c r="N3149">
        <v>0</v>
      </c>
      <c r="O3149">
        <v>0</v>
      </c>
      <c r="P3149" s="2">
        <v>10.97</v>
      </c>
      <c r="Q3149" s="2">
        <v>14</v>
      </c>
      <c r="U3149">
        <v>1</v>
      </c>
      <c r="V3149" t="s">
        <v>52</v>
      </c>
      <c r="W3149" t="s">
        <v>52</v>
      </c>
      <c r="X3149" t="s">
        <v>53</v>
      </c>
      <c r="Y3149" t="s">
        <v>6</v>
      </c>
      <c r="Z3149" t="s">
        <v>54</v>
      </c>
      <c r="AB3149" t="s">
        <v>55</v>
      </c>
    </row>
    <row r="3150" spans="1:28" x14ac:dyDescent="0.25">
      <c r="A3150" s="28">
        <v>43731</v>
      </c>
      <c r="B3150">
        <v>2019</v>
      </c>
      <c r="C3150" t="s">
        <v>5</v>
      </c>
      <c r="D3150">
        <v>11643</v>
      </c>
      <c r="E3150">
        <v>3465</v>
      </c>
      <c r="F3150" t="s">
        <v>60</v>
      </c>
      <c r="G3150" t="s">
        <v>60</v>
      </c>
      <c r="H3150" t="s">
        <v>60</v>
      </c>
      <c r="I3150">
        <v>1</v>
      </c>
      <c r="J3150" s="2">
        <v>12.199999809265099</v>
      </c>
      <c r="K3150">
        <v>23</v>
      </c>
      <c r="L3150" s="2">
        <v>12.199999809265099</v>
      </c>
      <c r="M3150" s="2">
        <v>2.7999999523162802</v>
      </c>
      <c r="N3150">
        <v>0</v>
      </c>
      <c r="O3150">
        <v>0</v>
      </c>
      <c r="P3150" s="2">
        <v>2.85</v>
      </c>
      <c r="Q3150" s="2">
        <v>15</v>
      </c>
      <c r="U3150">
        <v>10</v>
      </c>
      <c r="V3150" t="s">
        <v>52</v>
      </c>
      <c r="W3150" t="s">
        <v>58</v>
      </c>
      <c r="X3150" t="s">
        <v>53</v>
      </c>
      <c r="Y3150" t="s">
        <v>6</v>
      </c>
      <c r="Z3150" t="s">
        <v>54</v>
      </c>
      <c r="AB3150" t="s">
        <v>55</v>
      </c>
    </row>
    <row r="3151" spans="1:28" x14ac:dyDescent="0.25">
      <c r="A3151" s="28">
        <v>43731</v>
      </c>
      <c r="B3151">
        <v>2019</v>
      </c>
      <c r="C3151" t="s">
        <v>5</v>
      </c>
      <c r="D3151">
        <v>11606</v>
      </c>
      <c r="E3151">
        <v>3026</v>
      </c>
      <c r="F3151" t="s">
        <v>342</v>
      </c>
      <c r="G3151" t="s">
        <v>342</v>
      </c>
      <c r="H3151" t="s">
        <v>342</v>
      </c>
      <c r="I3151">
        <v>5</v>
      </c>
      <c r="J3151" s="2">
        <v>1.41999995708466</v>
      </c>
      <c r="K3151">
        <v>6</v>
      </c>
      <c r="L3151" s="2">
        <v>7.07999992370606</v>
      </c>
      <c r="M3151" s="2">
        <v>0.41999998688697798</v>
      </c>
      <c r="N3151">
        <v>0</v>
      </c>
      <c r="O3151">
        <v>0</v>
      </c>
      <c r="P3151" s="2">
        <v>0.99</v>
      </c>
      <c r="Q3151" s="2">
        <v>7.5</v>
      </c>
      <c r="U3151">
        <v>200</v>
      </c>
      <c r="V3151" t="s">
        <v>52</v>
      </c>
      <c r="W3151" t="s">
        <v>58</v>
      </c>
      <c r="X3151" t="s">
        <v>53</v>
      </c>
      <c r="Y3151" t="s">
        <v>6</v>
      </c>
      <c r="Z3151" t="s">
        <v>54</v>
      </c>
      <c r="AB3151" t="s">
        <v>55</v>
      </c>
    </row>
    <row r="3152" spans="1:28" x14ac:dyDescent="0.25">
      <c r="A3152" s="28">
        <v>43731</v>
      </c>
      <c r="B3152">
        <v>2019</v>
      </c>
      <c r="C3152" t="s">
        <v>5</v>
      </c>
      <c r="D3152">
        <v>11596</v>
      </c>
      <c r="E3152">
        <v>3296</v>
      </c>
      <c r="F3152" t="s">
        <v>67</v>
      </c>
      <c r="G3152" t="s">
        <v>67</v>
      </c>
      <c r="H3152" t="s">
        <v>67</v>
      </c>
      <c r="I3152">
        <v>1</v>
      </c>
      <c r="J3152" s="2">
        <v>12.199999809265099</v>
      </c>
      <c r="K3152">
        <v>23</v>
      </c>
      <c r="L3152" s="2">
        <v>12.199999809265099</v>
      </c>
      <c r="M3152" s="2">
        <v>2.7999999523162802</v>
      </c>
      <c r="N3152">
        <v>0</v>
      </c>
      <c r="O3152">
        <v>0</v>
      </c>
      <c r="P3152" s="2">
        <v>0</v>
      </c>
      <c r="Q3152" s="2">
        <v>15</v>
      </c>
      <c r="R3152" t="s">
        <v>68</v>
      </c>
      <c r="S3152" t="s">
        <v>69</v>
      </c>
      <c r="T3152" t="s">
        <v>69</v>
      </c>
      <c r="V3152" t="s">
        <v>52</v>
      </c>
      <c r="W3152" t="s">
        <v>52</v>
      </c>
      <c r="X3152" t="s">
        <v>53</v>
      </c>
      <c r="Y3152" t="s">
        <v>17</v>
      </c>
      <c r="AB3152" t="s">
        <v>55</v>
      </c>
    </row>
    <row r="3153" spans="1:28" x14ac:dyDescent="0.25">
      <c r="A3153" s="28">
        <v>43731</v>
      </c>
      <c r="B3153">
        <v>2019</v>
      </c>
      <c r="C3153" t="s">
        <v>5</v>
      </c>
      <c r="D3153">
        <v>11597</v>
      </c>
      <c r="E3153">
        <v>3296</v>
      </c>
      <c r="F3153" t="s">
        <v>67</v>
      </c>
      <c r="G3153" t="s">
        <v>67</v>
      </c>
      <c r="H3153" t="s">
        <v>67</v>
      </c>
      <c r="I3153">
        <v>1</v>
      </c>
      <c r="J3153" s="2">
        <v>12.199999809265099</v>
      </c>
      <c r="K3153">
        <v>23</v>
      </c>
      <c r="L3153" s="2">
        <v>12.199999809265099</v>
      </c>
      <c r="M3153" s="2">
        <v>2.7999999523162802</v>
      </c>
      <c r="N3153">
        <v>0</v>
      </c>
      <c r="O3153">
        <v>0</v>
      </c>
      <c r="P3153" s="2">
        <v>0</v>
      </c>
      <c r="Q3153" s="2">
        <v>15</v>
      </c>
      <c r="R3153" t="s">
        <v>68</v>
      </c>
      <c r="S3153" t="s">
        <v>69</v>
      </c>
      <c r="T3153" t="s">
        <v>69</v>
      </c>
      <c r="V3153" t="s">
        <v>52</v>
      </c>
      <c r="W3153" t="s">
        <v>52</v>
      </c>
      <c r="X3153" t="s">
        <v>53</v>
      </c>
      <c r="Y3153" t="s">
        <v>17</v>
      </c>
      <c r="AB3153" t="s">
        <v>55</v>
      </c>
    </row>
    <row r="3154" spans="1:28" x14ac:dyDescent="0.25">
      <c r="A3154" s="28">
        <v>43731</v>
      </c>
      <c r="B3154">
        <v>2019</v>
      </c>
      <c r="C3154" t="s">
        <v>5</v>
      </c>
      <c r="D3154">
        <v>11603</v>
      </c>
      <c r="E3154">
        <v>3296</v>
      </c>
      <c r="F3154" t="s">
        <v>67</v>
      </c>
      <c r="G3154" t="s">
        <v>67</v>
      </c>
      <c r="H3154" t="s">
        <v>67</v>
      </c>
      <c r="I3154">
        <v>1</v>
      </c>
      <c r="J3154" s="2">
        <v>12.199999809265099</v>
      </c>
      <c r="K3154">
        <v>23</v>
      </c>
      <c r="L3154" s="2">
        <v>12.199999809265099</v>
      </c>
      <c r="M3154" s="2">
        <v>2.7999999523162802</v>
      </c>
      <c r="N3154">
        <v>0</v>
      </c>
      <c r="O3154">
        <v>0</v>
      </c>
      <c r="P3154" s="2">
        <v>0</v>
      </c>
      <c r="Q3154" s="2">
        <v>15</v>
      </c>
      <c r="R3154" t="s">
        <v>68</v>
      </c>
      <c r="S3154" t="s">
        <v>69</v>
      </c>
      <c r="T3154" t="s">
        <v>69</v>
      </c>
      <c r="V3154" t="s">
        <v>52</v>
      </c>
      <c r="W3154" t="s">
        <v>52</v>
      </c>
      <c r="X3154" t="s">
        <v>53</v>
      </c>
      <c r="Y3154" t="s">
        <v>17</v>
      </c>
      <c r="AB3154" t="s">
        <v>55</v>
      </c>
    </row>
    <row r="3155" spans="1:28" x14ac:dyDescent="0.25">
      <c r="A3155" s="28">
        <v>43731</v>
      </c>
      <c r="B3155">
        <v>2019</v>
      </c>
      <c r="C3155" t="s">
        <v>5</v>
      </c>
      <c r="D3155">
        <v>11607</v>
      </c>
      <c r="E3155">
        <v>3296</v>
      </c>
      <c r="F3155" t="s">
        <v>67</v>
      </c>
      <c r="G3155" t="s">
        <v>67</v>
      </c>
      <c r="H3155" t="s">
        <v>67</v>
      </c>
      <c r="I3155">
        <v>1</v>
      </c>
      <c r="J3155" s="2">
        <v>12.199999809265099</v>
      </c>
      <c r="K3155">
        <v>23</v>
      </c>
      <c r="L3155" s="2">
        <v>12.199999809265099</v>
      </c>
      <c r="M3155" s="2">
        <v>2.7999999523162802</v>
      </c>
      <c r="N3155">
        <v>0</v>
      </c>
      <c r="O3155">
        <v>0</v>
      </c>
      <c r="P3155" s="2">
        <v>0</v>
      </c>
      <c r="Q3155" s="2">
        <v>15</v>
      </c>
      <c r="R3155" t="s">
        <v>68</v>
      </c>
      <c r="S3155" t="s">
        <v>69</v>
      </c>
      <c r="T3155" t="s">
        <v>69</v>
      </c>
      <c r="V3155" t="s">
        <v>52</v>
      </c>
      <c r="W3155" t="s">
        <v>52</v>
      </c>
      <c r="X3155" t="s">
        <v>53</v>
      </c>
      <c r="Y3155" t="s">
        <v>17</v>
      </c>
      <c r="AB3155" t="s">
        <v>55</v>
      </c>
    </row>
    <row r="3156" spans="1:28" x14ac:dyDescent="0.25">
      <c r="A3156" s="28">
        <v>43731</v>
      </c>
      <c r="B3156">
        <v>2019</v>
      </c>
      <c r="C3156" t="s">
        <v>5</v>
      </c>
      <c r="D3156">
        <v>11611</v>
      </c>
      <c r="E3156">
        <v>3296</v>
      </c>
      <c r="F3156" t="s">
        <v>67</v>
      </c>
      <c r="G3156" t="s">
        <v>67</v>
      </c>
      <c r="H3156" t="s">
        <v>67</v>
      </c>
      <c r="I3156">
        <v>1</v>
      </c>
      <c r="J3156" s="2">
        <v>12.199999809265099</v>
      </c>
      <c r="K3156">
        <v>23</v>
      </c>
      <c r="L3156" s="2">
        <v>12.199999809265099</v>
      </c>
      <c r="M3156" s="2">
        <v>2.7999999523162802</v>
      </c>
      <c r="N3156">
        <v>0</v>
      </c>
      <c r="O3156">
        <v>0</v>
      </c>
      <c r="P3156" s="2">
        <v>0</v>
      </c>
      <c r="Q3156" s="2">
        <v>15</v>
      </c>
      <c r="R3156" t="s">
        <v>68</v>
      </c>
      <c r="S3156" t="s">
        <v>69</v>
      </c>
      <c r="T3156" t="s">
        <v>69</v>
      </c>
      <c r="V3156" t="s">
        <v>52</v>
      </c>
      <c r="W3156" t="s">
        <v>52</v>
      </c>
      <c r="X3156" t="s">
        <v>53</v>
      </c>
      <c r="Y3156" t="s">
        <v>17</v>
      </c>
      <c r="AB3156" t="s">
        <v>55</v>
      </c>
    </row>
    <row r="3157" spans="1:28" x14ac:dyDescent="0.25">
      <c r="A3157" s="28">
        <v>43731</v>
      </c>
      <c r="B3157">
        <v>2019</v>
      </c>
      <c r="C3157" t="s">
        <v>5</v>
      </c>
      <c r="D3157">
        <v>11613</v>
      </c>
      <c r="E3157">
        <v>3296</v>
      </c>
      <c r="F3157" t="s">
        <v>67</v>
      </c>
      <c r="G3157" t="s">
        <v>67</v>
      </c>
      <c r="H3157" t="s">
        <v>67</v>
      </c>
      <c r="I3157">
        <v>1</v>
      </c>
      <c r="J3157" s="2">
        <v>12.199999809265099</v>
      </c>
      <c r="K3157">
        <v>23</v>
      </c>
      <c r="L3157" s="2">
        <v>12.199999809265099</v>
      </c>
      <c r="M3157" s="2">
        <v>2.7999999523162802</v>
      </c>
      <c r="N3157">
        <v>0</v>
      </c>
      <c r="O3157">
        <v>0</v>
      </c>
      <c r="P3157" s="2">
        <v>0</v>
      </c>
      <c r="Q3157" s="2">
        <v>15</v>
      </c>
      <c r="R3157" t="s">
        <v>68</v>
      </c>
      <c r="S3157" t="s">
        <v>69</v>
      </c>
      <c r="T3157" t="s">
        <v>69</v>
      </c>
      <c r="V3157" t="s">
        <v>52</v>
      </c>
      <c r="W3157" t="s">
        <v>52</v>
      </c>
      <c r="X3157" t="s">
        <v>53</v>
      </c>
      <c r="Y3157" t="s">
        <v>17</v>
      </c>
      <c r="AB3157" t="s">
        <v>55</v>
      </c>
    </row>
    <row r="3158" spans="1:28" x14ac:dyDescent="0.25">
      <c r="A3158" s="28">
        <v>43731</v>
      </c>
      <c r="B3158">
        <v>2019</v>
      </c>
      <c r="C3158" t="s">
        <v>5</v>
      </c>
      <c r="D3158">
        <v>11617</v>
      </c>
      <c r="E3158">
        <v>3296</v>
      </c>
      <c r="F3158" t="s">
        <v>67</v>
      </c>
      <c r="G3158" t="s">
        <v>67</v>
      </c>
      <c r="H3158" t="s">
        <v>67</v>
      </c>
      <c r="I3158">
        <v>1</v>
      </c>
      <c r="J3158" s="2">
        <v>8.1300001144409197</v>
      </c>
      <c r="K3158">
        <v>23</v>
      </c>
      <c r="L3158" s="2">
        <v>8.1300001144409197</v>
      </c>
      <c r="M3158" s="2">
        <v>1.87000000476837</v>
      </c>
      <c r="N3158">
        <v>0</v>
      </c>
      <c r="O3158">
        <v>0</v>
      </c>
      <c r="P3158" s="2">
        <v>0</v>
      </c>
      <c r="Q3158" s="2">
        <v>10</v>
      </c>
      <c r="R3158" t="s">
        <v>68</v>
      </c>
      <c r="S3158" t="s">
        <v>69</v>
      </c>
      <c r="T3158" t="s">
        <v>69</v>
      </c>
      <c r="V3158" t="s">
        <v>52</v>
      </c>
      <c r="W3158" t="s">
        <v>52</v>
      </c>
      <c r="X3158" t="s">
        <v>53</v>
      </c>
      <c r="Y3158" t="s">
        <v>17</v>
      </c>
      <c r="AB3158" t="s">
        <v>55</v>
      </c>
    </row>
    <row r="3159" spans="1:28" x14ac:dyDescent="0.25">
      <c r="A3159" s="28">
        <v>43731</v>
      </c>
      <c r="B3159">
        <v>2019</v>
      </c>
      <c r="C3159" t="s">
        <v>5</v>
      </c>
      <c r="D3159">
        <v>11621</v>
      </c>
      <c r="E3159">
        <v>3296</v>
      </c>
      <c r="F3159" t="s">
        <v>67</v>
      </c>
      <c r="G3159" t="s">
        <v>67</v>
      </c>
      <c r="H3159" t="s">
        <v>67</v>
      </c>
      <c r="I3159">
        <v>1</v>
      </c>
      <c r="J3159" s="2">
        <v>12.199999809265099</v>
      </c>
      <c r="K3159">
        <v>23</v>
      </c>
      <c r="L3159" s="2">
        <v>12.199999809265099</v>
      </c>
      <c r="M3159" s="2">
        <v>2.7999999523162802</v>
      </c>
      <c r="N3159">
        <v>0</v>
      </c>
      <c r="O3159">
        <v>0</v>
      </c>
      <c r="P3159" s="2">
        <v>0</v>
      </c>
      <c r="Q3159" s="2">
        <v>15</v>
      </c>
      <c r="R3159" t="s">
        <v>68</v>
      </c>
      <c r="S3159" t="s">
        <v>69</v>
      </c>
      <c r="T3159" t="s">
        <v>69</v>
      </c>
      <c r="V3159" t="s">
        <v>52</v>
      </c>
      <c r="W3159" t="s">
        <v>52</v>
      </c>
      <c r="X3159" t="s">
        <v>53</v>
      </c>
      <c r="Y3159" t="s">
        <v>17</v>
      </c>
      <c r="AB3159" t="s">
        <v>55</v>
      </c>
    </row>
    <row r="3160" spans="1:28" x14ac:dyDescent="0.25">
      <c r="A3160" s="28">
        <v>43731</v>
      </c>
      <c r="B3160">
        <v>2019</v>
      </c>
      <c r="C3160" t="s">
        <v>5</v>
      </c>
      <c r="D3160">
        <v>11623</v>
      </c>
      <c r="E3160">
        <v>3296</v>
      </c>
      <c r="F3160" t="s">
        <v>67</v>
      </c>
      <c r="G3160" t="s">
        <v>67</v>
      </c>
      <c r="H3160" t="s">
        <v>67</v>
      </c>
      <c r="I3160">
        <v>1</v>
      </c>
      <c r="J3160" s="2">
        <v>12.199999809265099</v>
      </c>
      <c r="K3160">
        <v>23</v>
      </c>
      <c r="L3160" s="2">
        <v>12.199999809265099</v>
      </c>
      <c r="M3160" s="2">
        <v>2.7999999523162802</v>
      </c>
      <c r="N3160">
        <v>0</v>
      </c>
      <c r="O3160">
        <v>0</v>
      </c>
      <c r="P3160" s="2">
        <v>0</v>
      </c>
      <c r="Q3160" s="2">
        <v>15</v>
      </c>
      <c r="R3160" t="s">
        <v>68</v>
      </c>
      <c r="S3160" t="s">
        <v>69</v>
      </c>
      <c r="T3160" t="s">
        <v>69</v>
      </c>
      <c r="V3160" t="s">
        <v>52</v>
      </c>
      <c r="W3160" t="s">
        <v>52</v>
      </c>
      <c r="X3160" t="s">
        <v>53</v>
      </c>
      <c r="Y3160" t="s">
        <v>17</v>
      </c>
      <c r="AB3160" t="s">
        <v>55</v>
      </c>
    </row>
    <row r="3161" spans="1:28" x14ac:dyDescent="0.25">
      <c r="A3161" s="28">
        <v>43731</v>
      </c>
      <c r="B3161">
        <v>2019</v>
      </c>
      <c r="C3161" t="s">
        <v>5</v>
      </c>
      <c r="D3161">
        <v>11632</v>
      </c>
      <c r="E3161">
        <v>3296</v>
      </c>
      <c r="F3161" t="s">
        <v>67</v>
      </c>
      <c r="G3161" t="s">
        <v>67</v>
      </c>
      <c r="H3161" t="s">
        <v>67</v>
      </c>
      <c r="I3161">
        <v>1</v>
      </c>
      <c r="J3161" s="2">
        <v>12.199999809265099</v>
      </c>
      <c r="K3161">
        <v>23</v>
      </c>
      <c r="L3161" s="2">
        <v>12.199999809265099</v>
      </c>
      <c r="M3161" s="2">
        <v>2.7999999523162802</v>
      </c>
      <c r="N3161">
        <v>0</v>
      </c>
      <c r="O3161">
        <v>0</v>
      </c>
      <c r="P3161" s="2">
        <v>0</v>
      </c>
      <c r="Q3161" s="2">
        <v>15</v>
      </c>
      <c r="R3161" t="s">
        <v>68</v>
      </c>
      <c r="S3161" t="s">
        <v>69</v>
      </c>
      <c r="T3161" t="s">
        <v>69</v>
      </c>
      <c r="V3161" t="s">
        <v>52</v>
      </c>
      <c r="W3161" t="s">
        <v>52</v>
      </c>
      <c r="X3161" t="s">
        <v>53</v>
      </c>
      <c r="Y3161" t="s">
        <v>17</v>
      </c>
      <c r="AB3161" t="s">
        <v>55</v>
      </c>
    </row>
    <row r="3162" spans="1:28" x14ac:dyDescent="0.25">
      <c r="A3162" s="28">
        <v>43731</v>
      </c>
      <c r="B3162">
        <v>2019</v>
      </c>
      <c r="C3162" t="s">
        <v>5</v>
      </c>
      <c r="D3162">
        <v>11638</v>
      </c>
      <c r="E3162">
        <v>3296</v>
      </c>
      <c r="F3162" t="s">
        <v>67</v>
      </c>
      <c r="G3162" t="s">
        <v>67</v>
      </c>
      <c r="H3162" t="s">
        <v>67</v>
      </c>
      <c r="I3162">
        <v>1</v>
      </c>
      <c r="J3162" s="2">
        <v>12.199999809265099</v>
      </c>
      <c r="K3162">
        <v>23</v>
      </c>
      <c r="L3162" s="2">
        <v>12.199999809265099</v>
      </c>
      <c r="M3162" s="2">
        <v>2.7999999523162802</v>
      </c>
      <c r="N3162">
        <v>0</v>
      </c>
      <c r="O3162">
        <v>0</v>
      </c>
      <c r="P3162" s="2">
        <v>0</v>
      </c>
      <c r="Q3162" s="2">
        <v>15</v>
      </c>
      <c r="R3162" t="s">
        <v>68</v>
      </c>
      <c r="S3162" t="s">
        <v>69</v>
      </c>
      <c r="T3162" t="s">
        <v>69</v>
      </c>
      <c r="V3162" t="s">
        <v>52</v>
      </c>
      <c r="W3162" t="s">
        <v>52</v>
      </c>
      <c r="X3162" t="s">
        <v>53</v>
      </c>
      <c r="Y3162" t="s">
        <v>17</v>
      </c>
      <c r="AB3162" t="s">
        <v>55</v>
      </c>
    </row>
    <row r="3163" spans="1:28" x14ac:dyDescent="0.25">
      <c r="A3163" s="28">
        <v>43731</v>
      </c>
      <c r="B3163">
        <v>2019</v>
      </c>
      <c r="C3163" t="s">
        <v>5</v>
      </c>
      <c r="D3163">
        <v>11596</v>
      </c>
      <c r="E3163">
        <v>3862</v>
      </c>
      <c r="F3163" t="s">
        <v>76</v>
      </c>
      <c r="G3163" t="s">
        <v>77</v>
      </c>
      <c r="H3163" t="s">
        <v>76</v>
      </c>
      <c r="I3163">
        <v>1</v>
      </c>
      <c r="J3163" s="2">
        <v>2.82999992370606</v>
      </c>
      <c r="K3163">
        <v>6</v>
      </c>
      <c r="L3163" s="2">
        <v>2.82999992370606</v>
      </c>
      <c r="M3163" s="2">
        <v>0.17000000178813901</v>
      </c>
      <c r="N3163">
        <v>0</v>
      </c>
      <c r="O3163">
        <v>0</v>
      </c>
      <c r="P3163" s="2">
        <v>0</v>
      </c>
      <c r="Q3163" s="2">
        <v>3</v>
      </c>
      <c r="U3163">
        <v>3</v>
      </c>
      <c r="V3163" t="s">
        <v>78</v>
      </c>
      <c r="W3163" t="s">
        <v>58</v>
      </c>
      <c r="X3163" t="s">
        <v>53</v>
      </c>
      <c r="Y3163" t="s">
        <v>8</v>
      </c>
      <c r="AB3163" t="s">
        <v>55</v>
      </c>
    </row>
    <row r="3164" spans="1:28" x14ac:dyDescent="0.25">
      <c r="A3164" s="28">
        <v>43731</v>
      </c>
      <c r="B3164">
        <v>2019</v>
      </c>
      <c r="C3164" t="s">
        <v>5</v>
      </c>
      <c r="D3164">
        <v>11602</v>
      </c>
      <c r="E3164">
        <v>3862</v>
      </c>
      <c r="F3164" t="s">
        <v>76</v>
      </c>
      <c r="G3164" t="s">
        <v>77</v>
      </c>
      <c r="H3164" t="s">
        <v>76</v>
      </c>
      <c r="I3164">
        <v>1</v>
      </c>
      <c r="J3164" s="2">
        <v>2.82999992370606</v>
      </c>
      <c r="K3164">
        <v>6</v>
      </c>
      <c r="L3164" s="2">
        <v>2.82999992370606</v>
      </c>
      <c r="M3164" s="2">
        <v>0.17000000178813901</v>
      </c>
      <c r="N3164">
        <v>0</v>
      </c>
      <c r="O3164">
        <v>0</v>
      </c>
      <c r="P3164" s="2">
        <v>0</v>
      </c>
      <c r="Q3164" s="2">
        <v>3</v>
      </c>
      <c r="U3164">
        <v>3</v>
      </c>
      <c r="V3164" t="s">
        <v>78</v>
      </c>
      <c r="W3164" t="s">
        <v>58</v>
      </c>
      <c r="X3164" t="s">
        <v>53</v>
      </c>
      <c r="Y3164" t="s">
        <v>8</v>
      </c>
      <c r="AB3164" t="s">
        <v>55</v>
      </c>
    </row>
    <row r="3165" spans="1:28" x14ac:dyDescent="0.25">
      <c r="A3165" s="28">
        <v>43731</v>
      </c>
      <c r="B3165">
        <v>2019</v>
      </c>
      <c r="C3165" t="s">
        <v>5</v>
      </c>
      <c r="D3165">
        <v>11603</v>
      </c>
      <c r="E3165">
        <v>3862</v>
      </c>
      <c r="F3165" t="s">
        <v>76</v>
      </c>
      <c r="G3165" t="s">
        <v>77</v>
      </c>
      <c r="H3165" t="s">
        <v>76</v>
      </c>
      <c r="I3165">
        <v>1</v>
      </c>
      <c r="J3165" s="2">
        <v>2.82999992370606</v>
      </c>
      <c r="K3165">
        <v>6</v>
      </c>
      <c r="L3165" s="2">
        <v>2.82999992370606</v>
      </c>
      <c r="M3165" s="2">
        <v>0.17000000178813901</v>
      </c>
      <c r="N3165">
        <v>0</v>
      </c>
      <c r="O3165">
        <v>0</v>
      </c>
      <c r="P3165" s="2">
        <v>0</v>
      </c>
      <c r="Q3165" s="2">
        <v>3</v>
      </c>
      <c r="U3165">
        <v>3</v>
      </c>
      <c r="V3165" t="s">
        <v>78</v>
      </c>
      <c r="W3165" t="s">
        <v>58</v>
      </c>
      <c r="X3165" t="s">
        <v>53</v>
      </c>
      <c r="Y3165" t="s">
        <v>8</v>
      </c>
      <c r="AB3165" t="s">
        <v>55</v>
      </c>
    </row>
    <row r="3166" spans="1:28" x14ac:dyDescent="0.25">
      <c r="A3166" s="28">
        <v>43731</v>
      </c>
      <c r="B3166">
        <v>2019</v>
      </c>
      <c r="C3166" t="s">
        <v>5</v>
      </c>
      <c r="D3166">
        <v>11656</v>
      </c>
      <c r="E3166">
        <v>3862</v>
      </c>
      <c r="F3166" t="s">
        <v>76</v>
      </c>
      <c r="G3166" t="s">
        <v>77</v>
      </c>
      <c r="H3166" t="s">
        <v>76</v>
      </c>
      <c r="I3166">
        <v>1</v>
      </c>
      <c r="J3166" s="2">
        <v>2.82999992370606</v>
      </c>
      <c r="K3166">
        <v>6</v>
      </c>
      <c r="L3166" s="2">
        <v>2.82999992370606</v>
      </c>
      <c r="M3166" s="2">
        <v>0.17000000178813901</v>
      </c>
      <c r="N3166">
        <v>0</v>
      </c>
      <c r="O3166">
        <v>0</v>
      </c>
      <c r="P3166" s="2">
        <v>0</v>
      </c>
      <c r="Q3166" s="2">
        <v>3</v>
      </c>
      <c r="U3166">
        <v>3</v>
      </c>
      <c r="V3166" t="s">
        <v>78</v>
      </c>
      <c r="W3166" t="s">
        <v>58</v>
      </c>
      <c r="X3166" t="s">
        <v>53</v>
      </c>
      <c r="Y3166" t="s">
        <v>8</v>
      </c>
      <c r="AB3166" t="s">
        <v>55</v>
      </c>
    </row>
    <row r="3167" spans="1:28" x14ac:dyDescent="0.25">
      <c r="A3167" s="28">
        <v>43731</v>
      </c>
      <c r="B3167">
        <v>2019</v>
      </c>
      <c r="C3167" t="s">
        <v>5</v>
      </c>
      <c r="D3167">
        <v>11604</v>
      </c>
      <c r="E3167">
        <v>3399</v>
      </c>
      <c r="F3167" t="s">
        <v>487</v>
      </c>
      <c r="G3167" t="s">
        <v>487</v>
      </c>
      <c r="H3167" t="s">
        <v>487</v>
      </c>
      <c r="I3167">
        <v>1</v>
      </c>
      <c r="J3167" s="2">
        <v>2.1099998950958301</v>
      </c>
      <c r="K3167">
        <v>23</v>
      </c>
      <c r="L3167" s="2">
        <v>2.1099998950958301</v>
      </c>
      <c r="M3167" s="2">
        <v>0.490000009536743</v>
      </c>
      <c r="N3167">
        <v>0</v>
      </c>
      <c r="O3167">
        <v>0</v>
      </c>
      <c r="P3167" s="2">
        <v>1.63</v>
      </c>
      <c r="Q3167" s="2">
        <v>2.5999999046325701</v>
      </c>
      <c r="R3167" t="s">
        <v>64</v>
      </c>
      <c r="S3167" t="s">
        <v>488</v>
      </c>
      <c r="T3167" t="s">
        <v>66</v>
      </c>
      <c r="U3167">
        <v>24</v>
      </c>
      <c r="V3167" t="s">
        <v>52</v>
      </c>
      <c r="W3167" t="s">
        <v>58</v>
      </c>
      <c r="X3167" t="s">
        <v>53</v>
      </c>
      <c r="Y3167" t="s">
        <v>6</v>
      </c>
      <c r="Z3167" t="s">
        <v>54</v>
      </c>
      <c r="AB3167" t="s">
        <v>55</v>
      </c>
    </row>
    <row r="3168" spans="1:28" x14ac:dyDescent="0.25">
      <c r="A3168" s="28">
        <v>43731</v>
      </c>
      <c r="B3168">
        <v>2019</v>
      </c>
      <c r="C3168" t="s">
        <v>5</v>
      </c>
      <c r="D3168">
        <v>11610</v>
      </c>
      <c r="E3168">
        <v>3399</v>
      </c>
      <c r="F3168" t="s">
        <v>487</v>
      </c>
      <c r="G3168" t="s">
        <v>487</v>
      </c>
      <c r="H3168" t="s">
        <v>487</v>
      </c>
      <c r="I3168">
        <v>1</v>
      </c>
      <c r="J3168" s="2">
        <v>2.1099998950958301</v>
      </c>
      <c r="K3168">
        <v>23</v>
      </c>
      <c r="L3168" s="2">
        <v>2.1099998950958301</v>
      </c>
      <c r="M3168" s="2">
        <v>0.490000009536743</v>
      </c>
      <c r="N3168">
        <v>0</v>
      </c>
      <c r="O3168">
        <v>0</v>
      </c>
      <c r="P3168" s="2">
        <v>1.63</v>
      </c>
      <c r="Q3168" s="2">
        <v>2.5999999046325701</v>
      </c>
      <c r="R3168" t="s">
        <v>64</v>
      </c>
      <c r="S3168" t="s">
        <v>488</v>
      </c>
      <c r="T3168" t="s">
        <v>66</v>
      </c>
      <c r="U3168">
        <v>24</v>
      </c>
      <c r="V3168" t="s">
        <v>52</v>
      </c>
      <c r="W3168" t="s">
        <v>58</v>
      </c>
      <c r="X3168" t="s">
        <v>53</v>
      </c>
      <c r="Y3168" t="s">
        <v>6</v>
      </c>
      <c r="Z3168" t="s">
        <v>54</v>
      </c>
      <c r="AB3168" t="s">
        <v>55</v>
      </c>
    </row>
    <row r="3169" spans="1:28" x14ac:dyDescent="0.25">
      <c r="A3169" s="28">
        <v>43731</v>
      </c>
      <c r="B3169">
        <v>2019</v>
      </c>
      <c r="C3169" t="s">
        <v>5</v>
      </c>
      <c r="D3169">
        <v>11611</v>
      </c>
      <c r="E3169">
        <v>3545</v>
      </c>
      <c r="F3169" t="s">
        <v>489</v>
      </c>
      <c r="G3169" t="s">
        <v>490</v>
      </c>
      <c r="H3169" t="s">
        <v>489</v>
      </c>
      <c r="I3169">
        <v>4</v>
      </c>
      <c r="J3169" s="2">
        <v>0.28000000119209301</v>
      </c>
      <c r="K3169">
        <v>6</v>
      </c>
      <c r="L3169" s="2">
        <v>1.12999999523163</v>
      </c>
      <c r="M3169" s="2">
        <v>7.0000000298023196E-2</v>
      </c>
      <c r="N3169">
        <v>0</v>
      </c>
      <c r="O3169">
        <v>0</v>
      </c>
      <c r="P3169" s="2">
        <v>0.47</v>
      </c>
      <c r="Q3169" s="2">
        <v>1.20000004768372</v>
      </c>
      <c r="U3169">
        <v>20</v>
      </c>
      <c r="V3169" t="s">
        <v>157</v>
      </c>
      <c r="W3169" t="s">
        <v>58</v>
      </c>
      <c r="X3169" t="s">
        <v>53</v>
      </c>
      <c r="Y3169" t="s">
        <v>6</v>
      </c>
      <c r="Z3169" t="s">
        <v>54</v>
      </c>
      <c r="AB3169" t="s">
        <v>55</v>
      </c>
    </row>
    <row r="3170" spans="1:28" x14ac:dyDescent="0.25">
      <c r="A3170" s="28">
        <v>43731</v>
      </c>
      <c r="B3170">
        <v>2019</v>
      </c>
      <c r="C3170" t="s">
        <v>5</v>
      </c>
      <c r="D3170">
        <v>11609</v>
      </c>
      <c r="E3170">
        <v>3324</v>
      </c>
      <c r="F3170" t="s">
        <v>685</v>
      </c>
      <c r="G3170" t="s">
        <v>686</v>
      </c>
      <c r="H3170" t="s">
        <v>685</v>
      </c>
      <c r="I3170">
        <v>1</v>
      </c>
      <c r="J3170" s="2">
        <v>7.07999992370606</v>
      </c>
      <c r="K3170">
        <v>6</v>
      </c>
      <c r="L3170" s="2">
        <v>7.07999992370606</v>
      </c>
      <c r="M3170" s="2">
        <v>0.41999998688697798</v>
      </c>
      <c r="N3170">
        <v>0</v>
      </c>
      <c r="O3170">
        <v>0</v>
      </c>
      <c r="P3170" s="2">
        <v>5.85</v>
      </c>
      <c r="Q3170" s="2">
        <v>7.5</v>
      </c>
      <c r="U3170">
        <v>3</v>
      </c>
      <c r="V3170" t="s">
        <v>52</v>
      </c>
      <c r="W3170" t="s">
        <v>58</v>
      </c>
      <c r="X3170" t="s">
        <v>53</v>
      </c>
      <c r="Y3170" t="s">
        <v>6</v>
      </c>
      <c r="Z3170" t="s">
        <v>54</v>
      </c>
      <c r="AB3170" t="s">
        <v>55</v>
      </c>
    </row>
    <row r="3171" spans="1:28" x14ac:dyDescent="0.25">
      <c r="A3171" s="28">
        <v>43731</v>
      </c>
      <c r="B3171">
        <v>2019</v>
      </c>
      <c r="C3171" t="s">
        <v>5</v>
      </c>
      <c r="D3171">
        <v>11644</v>
      </c>
      <c r="E3171">
        <v>4115</v>
      </c>
      <c r="F3171" t="s">
        <v>83</v>
      </c>
      <c r="G3171" t="s">
        <v>83</v>
      </c>
      <c r="H3171" t="s">
        <v>83</v>
      </c>
      <c r="I3171">
        <v>2</v>
      </c>
      <c r="J3171" s="2">
        <v>1.41999995708466</v>
      </c>
      <c r="K3171">
        <v>6</v>
      </c>
      <c r="L3171" s="2">
        <v>2.82999992370606</v>
      </c>
      <c r="M3171" s="2">
        <v>0.17000000178813901</v>
      </c>
      <c r="N3171">
        <v>0</v>
      </c>
      <c r="O3171">
        <v>0</v>
      </c>
      <c r="P3171" s="2">
        <v>0.91</v>
      </c>
      <c r="Q3171" s="2">
        <v>3</v>
      </c>
      <c r="U3171">
        <v>30</v>
      </c>
      <c r="V3171" t="s">
        <v>52</v>
      </c>
      <c r="W3171" t="s">
        <v>58</v>
      </c>
      <c r="X3171" t="s">
        <v>53</v>
      </c>
      <c r="Y3171" t="s">
        <v>6</v>
      </c>
      <c r="Z3171" t="s">
        <v>54</v>
      </c>
      <c r="AB3171" t="s">
        <v>55</v>
      </c>
    </row>
    <row r="3172" spans="1:28" x14ac:dyDescent="0.25">
      <c r="A3172" s="28">
        <v>43731</v>
      </c>
      <c r="B3172">
        <v>2019</v>
      </c>
      <c r="C3172" t="s">
        <v>5</v>
      </c>
      <c r="D3172">
        <v>11654</v>
      </c>
      <c r="E3172">
        <v>4069</v>
      </c>
      <c r="F3172" t="s">
        <v>416</v>
      </c>
      <c r="G3172" t="s">
        <v>417</v>
      </c>
      <c r="H3172" t="s">
        <v>416</v>
      </c>
      <c r="I3172">
        <v>1</v>
      </c>
      <c r="J3172" s="2">
        <v>0.93999999761581399</v>
      </c>
      <c r="K3172">
        <v>6</v>
      </c>
      <c r="L3172" s="2">
        <v>0.93999999761581399</v>
      </c>
      <c r="M3172" s="2">
        <v>5.9999998658895499E-2</v>
      </c>
      <c r="N3172">
        <v>0</v>
      </c>
      <c r="O3172">
        <v>0</v>
      </c>
      <c r="P3172" s="2">
        <v>12.59</v>
      </c>
      <c r="Q3172" s="2">
        <v>1</v>
      </c>
      <c r="U3172">
        <v>1</v>
      </c>
      <c r="V3172" t="s">
        <v>52</v>
      </c>
      <c r="W3172" t="s">
        <v>52</v>
      </c>
      <c r="X3172" t="s">
        <v>53</v>
      </c>
      <c r="Y3172" t="s">
        <v>8</v>
      </c>
      <c r="Z3172" t="s">
        <v>54</v>
      </c>
      <c r="AB3172" t="s">
        <v>55</v>
      </c>
    </row>
    <row r="3173" spans="1:28" x14ac:dyDescent="0.25">
      <c r="A3173" s="28">
        <v>43731</v>
      </c>
      <c r="B3173">
        <v>2019</v>
      </c>
      <c r="C3173" t="s">
        <v>5</v>
      </c>
      <c r="D3173">
        <v>11655</v>
      </c>
      <c r="E3173">
        <v>4069</v>
      </c>
      <c r="F3173" t="s">
        <v>416</v>
      </c>
      <c r="G3173" t="s">
        <v>417</v>
      </c>
      <c r="H3173" t="s">
        <v>416</v>
      </c>
      <c r="I3173">
        <v>1</v>
      </c>
      <c r="J3173" s="2">
        <v>0.93999999761581399</v>
      </c>
      <c r="K3173">
        <v>6</v>
      </c>
      <c r="L3173" s="2">
        <v>0.93999999761581399</v>
      </c>
      <c r="M3173" s="2">
        <v>5.9999998658895499E-2</v>
      </c>
      <c r="N3173">
        <v>0</v>
      </c>
      <c r="O3173">
        <v>0</v>
      </c>
      <c r="P3173" s="2">
        <v>12.59</v>
      </c>
      <c r="Q3173" s="2">
        <v>1</v>
      </c>
      <c r="U3173">
        <v>1</v>
      </c>
      <c r="V3173" t="s">
        <v>52</v>
      </c>
      <c r="W3173" t="s">
        <v>52</v>
      </c>
      <c r="X3173" t="s">
        <v>53</v>
      </c>
      <c r="Y3173" t="s">
        <v>8</v>
      </c>
      <c r="Z3173" t="s">
        <v>54</v>
      </c>
      <c r="AB3173" t="s">
        <v>55</v>
      </c>
    </row>
    <row r="3174" spans="1:28" x14ac:dyDescent="0.25">
      <c r="A3174" s="28">
        <v>43731</v>
      </c>
      <c r="B3174">
        <v>2019</v>
      </c>
      <c r="C3174" t="s">
        <v>5</v>
      </c>
      <c r="D3174">
        <v>11657</v>
      </c>
      <c r="E3174">
        <v>4069</v>
      </c>
      <c r="F3174" t="s">
        <v>416</v>
      </c>
      <c r="G3174" t="s">
        <v>417</v>
      </c>
      <c r="H3174" t="s">
        <v>416</v>
      </c>
      <c r="I3174">
        <v>1</v>
      </c>
      <c r="J3174" s="2">
        <v>0.93999999761581399</v>
      </c>
      <c r="K3174">
        <v>6</v>
      </c>
      <c r="L3174" s="2">
        <v>0.93999999761581399</v>
      </c>
      <c r="M3174" s="2">
        <v>5.9999998658895499E-2</v>
      </c>
      <c r="N3174">
        <v>0</v>
      </c>
      <c r="O3174">
        <v>0</v>
      </c>
      <c r="P3174" s="2">
        <v>12.59</v>
      </c>
      <c r="Q3174" s="2">
        <v>1</v>
      </c>
      <c r="U3174">
        <v>1</v>
      </c>
      <c r="V3174" t="s">
        <v>52</v>
      </c>
      <c r="W3174" t="s">
        <v>52</v>
      </c>
      <c r="X3174" t="s">
        <v>53</v>
      </c>
      <c r="Y3174" t="s">
        <v>8</v>
      </c>
      <c r="Z3174" t="s">
        <v>54</v>
      </c>
      <c r="AB3174" t="s">
        <v>55</v>
      </c>
    </row>
    <row r="3175" spans="1:28" x14ac:dyDescent="0.25">
      <c r="A3175" s="28">
        <v>43731</v>
      </c>
      <c r="B3175">
        <v>2019</v>
      </c>
      <c r="C3175" t="s">
        <v>5</v>
      </c>
      <c r="D3175">
        <v>11619</v>
      </c>
      <c r="E3175">
        <v>4064</v>
      </c>
      <c r="F3175" t="s">
        <v>81</v>
      </c>
      <c r="G3175" t="s">
        <v>82</v>
      </c>
      <c r="H3175" t="s">
        <v>81</v>
      </c>
      <c r="I3175">
        <v>1</v>
      </c>
      <c r="J3175" s="2">
        <v>4.7199997901916504</v>
      </c>
      <c r="K3175">
        <v>6</v>
      </c>
      <c r="L3175" s="2">
        <v>4.7199997901916504</v>
      </c>
      <c r="M3175" s="2">
        <v>0.28000000119209301</v>
      </c>
      <c r="N3175">
        <v>0</v>
      </c>
      <c r="O3175">
        <v>0</v>
      </c>
      <c r="P3175" s="2">
        <v>1.01</v>
      </c>
      <c r="Q3175" s="2">
        <v>5</v>
      </c>
      <c r="U3175">
        <v>6</v>
      </c>
      <c r="V3175" t="s">
        <v>52</v>
      </c>
      <c r="W3175" t="s">
        <v>58</v>
      </c>
      <c r="X3175" t="s">
        <v>53</v>
      </c>
      <c r="Y3175" t="s">
        <v>8</v>
      </c>
      <c r="Z3175" t="s">
        <v>54</v>
      </c>
      <c r="AB3175" t="s">
        <v>55</v>
      </c>
    </row>
    <row r="3176" spans="1:28" x14ac:dyDescent="0.25">
      <c r="A3176" s="28">
        <v>43731</v>
      </c>
      <c r="B3176">
        <v>2019</v>
      </c>
      <c r="C3176" t="s">
        <v>5</v>
      </c>
      <c r="D3176">
        <v>11641</v>
      </c>
      <c r="E3176">
        <v>4064</v>
      </c>
      <c r="F3176" t="s">
        <v>81</v>
      </c>
      <c r="G3176" t="s">
        <v>82</v>
      </c>
      <c r="H3176" t="s">
        <v>81</v>
      </c>
      <c r="I3176">
        <v>1</v>
      </c>
      <c r="J3176" s="2">
        <v>4.7199997901916504</v>
      </c>
      <c r="K3176">
        <v>6</v>
      </c>
      <c r="L3176" s="2">
        <v>4.7199997901916504</v>
      </c>
      <c r="M3176" s="2">
        <v>0.28000000119209301</v>
      </c>
      <c r="N3176">
        <v>0</v>
      </c>
      <c r="O3176">
        <v>0</v>
      </c>
      <c r="P3176" s="2">
        <v>1.01</v>
      </c>
      <c r="Q3176" s="2">
        <v>5</v>
      </c>
      <c r="U3176">
        <v>6</v>
      </c>
      <c r="V3176" t="s">
        <v>52</v>
      </c>
      <c r="W3176" t="s">
        <v>58</v>
      </c>
      <c r="X3176" t="s">
        <v>53</v>
      </c>
      <c r="Y3176" t="s">
        <v>8</v>
      </c>
      <c r="Z3176" t="s">
        <v>54</v>
      </c>
      <c r="AB3176" t="s">
        <v>55</v>
      </c>
    </row>
    <row r="3177" spans="1:28" x14ac:dyDescent="0.25">
      <c r="A3177" s="28">
        <v>43731</v>
      </c>
      <c r="B3177">
        <v>2019</v>
      </c>
      <c r="C3177" t="s">
        <v>5</v>
      </c>
      <c r="D3177">
        <v>11658</v>
      </c>
      <c r="E3177">
        <v>4064</v>
      </c>
      <c r="F3177" t="s">
        <v>81</v>
      </c>
      <c r="G3177" t="s">
        <v>82</v>
      </c>
      <c r="H3177" t="s">
        <v>81</v>
      </c>
      <c r="I3177">
        <v>1</v>
      </c>
      <c r="J3177" s="2">
        <v>4.7199997901916504</v>
      </c>
      <c r="K3177">
        <v>6</v>
      </c>
      <c r="L3177" s="2">
        <v>4.7199997901916504</v>
      </c>
      <c r="M3177" s="2">
        <v>0.28000000119209301</v>
      </c>
      <c r="N3177">
        <v>0</v>
      </c>
      <c r="O3177">
        <v>0</v>
      </c>
      <c r="P3177" s="2">
        <v>1.01</v>
      </c>
      <c r="Q3177" s="2">
        <v>5</v>
      </c>
      <c r="U3177">
        <v>6</v>
      </c>
      <c r="V3177" t="s">
        <v>52</v>
      </c>
      <c r="W3177" t="s">
        <v>58</v>
      </c>
      <c r="X3177" t="s">
        <v>53</v>
      </c>
      <c r="Y3177" t="s">
        <v>8</v>
      </c>
      <c r="Z3177" t="s">
        <v>54</v>
      </c>
      <c r="AB3177" t="s">
        <v>55</v>
      </c>
    </row>
    <row r="3178" spans="1:28" x14ac:dyDescent="0.25">
      <c r="A3178" s="28">
        <v>43731</v>
      </c>
      <c r="B3178">
        <v>2019</v>
      </c>
      <c r="C3178" t="s">
        <v>5</v>
      </c>
      <c r="D3178">
        <v>11609</v>
      </c>
      <c r="E3178">
        <v>4552</v>
      </c>
      <c r="F3178" t="s">
        <v>94</v>
      </c>
      <c r="G3178" t="s">
        <v>94</v>
      </c>
      <c r="H3178" t="s">
        <v>94</v>
      </c>
      <c r="I3178">
        <v>1</v>
      </c>
      <c r="J3178" s="2">
        <v>4.0700001716613796</v>
      </c>
      <c r="K3178">
        <v>23</v>
      </c>
      <c r="L3178" s="2">
        <v>4.0700001716613796</v>
      </c>
      <c r="M3178" s="2">
        <v>0.93000000715255704</v>
      </c>
      <c r="N3178">
        <v>0</v>
      </c>
      <c r="O3178">
        <v>0</v>
      </c>
      <c r="P3178" s="2">
        <v>0</v>
      </c>
      <c r="Q3178" s="2">
        <v>5</v>
      </c>
      <c r="U3178">
        <v>1</v>
      </c>
      <c r="V3178" t="s">
        <v>52</v>
      </c>
      <c r="W3178" t="s">
        <v>52</v>
      </c>
      <c r="X3178" t="s">
        <v>53</v>
      </c>
      <c r="Y3178" t="s">
        <v>17</v>
      </c>
      <c r="AB3178" t="s">
        <v>55</v>
      </c>
    </row>
    <row r="3179" spans="1:28" x14ac:dyDescent="0.25">
      <c r="A3179" s="28">
        <v>43731</v>
      </c>
      <c r="B3179">
        <v>2019</v>
      </c>
      <c r="C3179" t="s">
        <v>5</v>
      </c>
      <c r="D3179">
        <v>11627</v>
      </c>
      <c r="E3179">
        <v>4552</v>
      </c>
      <c r="F3179" t="s">
        <v>94</v>
      </c>
      <c r="G3179" t="s">
        <v>94</v>
      </c>
      <c r="H3179" t="s">
        <v>94</v>
      </c>
      <c r="I3179">
        <v>2</v>
      </c>
      <c r="J3179" s="2">
        <v>4.0700001716613796</v>
      </c>
      <c r="K3179">
        <v>23</v>
      </c>
      <c r="L3179" s="2">
        <v>8.1300001144409197</v>
      </c>
      <c r="M3179" s="2">
        <v>1.87000000476837</v>
      </c>
      <c r="N3179">
        <v>0</v>
      </c>
      <c r="O3179">
        <v>0</v>
      </c>
      <c r="P3179" s="2">
        <v>0</v>
      </c>
      <c r="Q3179" s="2">
        <v>10</v>
      </c>
      <c r="U3179">
        <v>1</v>
      </c>
      <c r="V3179" t="s">
        <v>52</v>
      </c>
      <c r="W3179" t="s">
        <v>52</v>
      </c>
      <c r="X3179" t="s">
        <v>53</v>
      </c>
      <c r="Y3179" t="s">
        <v>17</v>
      </c>
      <c r="AB3179" t="s">
        <v>55</v>
      </c>
    </row>
    <row r="3180" spans="1:28" x14ac:dyDescent="0.25">
      <c r="A3180" s="28">
        <v>43731</v>
      </c>
      <c r="B3180">
        <v>2019</v>
      </c>
      <c r="C3180" t="s">
        <v>5</v>
      </c>
      <c r="D3180">
        <v>11628</v>
      </c>
      <c r="E3180">
        <v>4552</v>
      </c>
      <c r="F3180" t="s">
        <v>94</v>
      </c>
      <c r="G3180" t="s">
        <v>94</v>
      </c>
      <c r="H3180" t="s">
        <v>94</v>
      </c>
      <c r="I3180">
        <v>1</v>
      </c>
      <c r="J3180" s="2">
        <v>4.0700001716613796</v>
      </c>
      <c r="K3180">
        <v>23</v>
      </c>
      <c r="L3180" s="2">
        <v>4.0700001716613796</v>
      </c>
      <c r="M3180" s="2">
        <v>0.93000000715255704</v>
      </c>
      <c r="N3180">
        <v>0</v>
      </c>
      <c r="O3180">
        <v>0</v>
      </c>
      <c r="P3180" s="2">
        <v>0</v>
      </c>
      <c r="Q3180" s="2">
        <v>5</v>
      </c>
      <c r="U3180">
        <v>1</v>
      </c>
      <c r="V3180" t="s">
        <v>52</v>
      </c>
      <c r="W3180" t="s">
        <v>52</v>
      </c>
      <c r="X3180" t="s">
        <v>53</v>
      </c>
      <c r="Y3180" t="s">
        <v>17</v>
      </c>
      <c r="AB3180" t="s">
        <v>55</v>
      </c>
    </row>
    <row r="3181" spans="1:28" x14ac:dyDescent="0.25">
      <c r="A3181" s="28">
        <v>43731</v>
      </c>
      <c r="B3181">
        <v>2019</v>
      </c>
      <c r="C3181" t="s">
        <v>5</v>
      </c>
      <c r="D3181">
        <v>11630</v>
      </c>
      <c r="E3181">
        <v>4552</v>
      </c>
      <c r="F3181" t="s">
        <v>94</v>
      </c>
      <c r="G3181" t="s">
        <v>94</v>
      </c>
      <c r="H3181" t="s">
        <v>94</v>
      </c>
      <c r="I3181">
        <v>1</v>
      </c>
      <c r="J3181" s="2">
        <v>4.0700001716613796</v>
      </c>
      <c r="K3181">
        <v>23</v>
      </c>
      <c r="L3181" s="2">
        <v>4.0700001716613796</v>
      </c>
      <c r="M3181" s="2">
        <v>0.93000000715255704</v>
      </c>
      <c r="N3181">
        <v>0</v>
      </c>
      <c r="O3181">
        <v>0</v>
      </c>
      <c r="P3181" s="2">
        <v>0</v>
      </c>
      <c r="Q3181" s="2">
        <v>5</v>
      </c>
      <c r="U3181">
        <v>1</v>
      </c>
      <c r="V3181" t="s">
        <v>52</v>
      </c>
      <c r="W3181" t="s">
        <v>52</v>
      </c>
      <c r="X3181" t="s">
        <v>53</v>
      </c>
      <c r="Y3181" t="s">
        <v>17</v>
      </c>
      <c r="AB3181" t="s">
        <v>55</v>
      </c>
    </row>
    <row r="3182" spans="1:28" x14ac:dyDescent="0.25">
      <c r="A3182" s="28">
        <v>43731</v>
      </c>
      <c r="B3182">
        <v>2019</v>
      </c>
      <c r="C3182" t="s">
        <v>5</v>
      </c>
      <c r="D3182">
        <v>11637</v>
      </c>
      <c r="E3182">
        <v>4552</v>
      </c>
      <c r="F3182" t="s">
        <v>94</v>
      </c>
      <c r="G3182" t="s">
        <v>94</v>
      </c>
      <c r="H3182" t="s">
        <v>94</v>
      </c>
      <c r="I3182">
        <v>8</v>
      </c>
      <c r="J3182" s="2">
        <v>4.0700001716613796</v>
      </c>
      <c r="K3182">
        <v>23</v>
      </c>
      <c r="L3182" s="2">
        <v>32.5200004577637</v>
      </c>
      <c r="M3182" s="2">
        <v>7.4800000190734899</v>
      </c>
      <c r="N3182">
        <v>0</v>
      </c>
      <c r="O3182">
        <v>0</v>
      </c>
      <c r="P3182" s="2">
        <v>0</v>
      </c>
      <c r="Q3182" s="2">
        <v>40</v>
      </c>
      <c r="U3182">
        <v>1</v>
      </c>
      <c r="V3182" t="s">
        <v>52</v>
      </c>
      <c r="W3182" t="s">
        <v>52</v>
      </c>
      <c r="X3182" t="s">
        <v>53</v>
      </c>
      <c r="Y3182" t="s">
        <v>17</v>
      </c>
      <c r="AB3182" t="s">
        <v>55</v>
      </c>
    </row>
    <row r="3183" spans="1:28" x14ac:dyDescent="0.25">
      <c r="A3183" s="28">
        <v>43731</v>
      </c>
      <c r="B3183">
        <v>2019</v>
      </c>
      <c r="C3183" t="s">
        <v>5</v>
      </c>
      <c r="D3183">
        <v>11645</v>
      </c>
      <c r="E3183">
        <v>4552</v>
      </c>
      <c r="F3183" t="s">
        <v>94</v>
      </c>
      <c r="G3183" t="s">
        <v>94</v>
      </c>
      <c r="H3183" t="s">
        <v>94</v>
      </c>
      <c r="I3183">
        <v>1</v>
      </c>
      <c r="J3183" s="2">
        <v>4.0700001716613796</v>
      </c>
      <c r="K3183">
        <v>23</v>
      </c>
      <c r="L3183" s="2">
        <v>4.0700001716613796</v>
      </c>
      <c r="M3183" s="2">
        <v>0.93000000715255704</v>
      </c>
      <c r="N3183">
        <v>0</v>
      </c>
      <c r="O3183">
        <v>0</v>
      </c>
      <c r="P3183" s="2">
        <v>0</v>
      </c>
      <c r="Q3183" s="2">
        <v>5</v>
      </c>
      <c r="U3183">
        <v>1</v>
      </c>
      <c r="V3183" t="s">
        <v>52</v>
      </c>
      <c r="W3183" t="s">
        <v>52</v>
      </c>
      <c r="X3183" t="s">
        <v>53</v>
      </c>
      <c r="Y3183" t="s">
        <v>17</v>
      </c>
      <c r="AB3183" t="s">
        <v>55</v>
      </c>
    </row>
    <row r="3184" spans="1:28" x14ac:dyDescent="0.25">
      <c r="A3184" s="28">
        <v>43731</v>
      </c>
      <c r="B3184">
        <v>2019</v>
      </c>
      <c r="C3184" t="s">
        <v>5</v>
      </c>
      <c r="D3184">
        <v>11652</v>
      </c>
      <c r="E3184">
        <v>4552</v>
      </c>
      <c r="F3184" t="s">
        <v>94</v>
      </c>
      <c r="G3184" t="s">
        <v>94</v>
      </c>
      <c r="H3184" t="s">
        <v>94</v>
      </c>
      <c r="I3184">
        <v>1</v>
      </c>
      <c r="J3184" s="2">
        <v>4.0700001716613796</v>
      </c>
      <c r="K3184">
        <v>23</v>
      </c>
      <c r="L3184" s="2">
        <v>4.0700001716613796</v>
      </c>
      <c r="M3184" s="2">
        <v>0.93000000715255704</v>
      </c>
      <c r="N3184">
        <v>0</v>
      </c>
      <c r="O3184">
        <v>0</v>
      </c>
      <c r="P3184" s="2">
        <v>0</v>
      </c>
      <c r="Q3184" s="2">
        <v>5</v>
      </c>
      <c r="U3184">
        <v>1</v>
      </c>
      <c r="V3184" t="s">
        <v>52</v>
      </c>
      <c r="W3184" t="s">
        <v>52</v>
      </c>
      <c r="X3184" t="s">
        <v>53</v>
      </c>
      <c r="Y3184" t="s">
        <v>17</v>
      </c>
      <c r="AB3184" t="s">
        <v>55</v>
      </c>
    </row>
    <row r="3185" spans="1:28" x14ac:dyDescent="0.25">
      <c r="A3185" s="28">
        <v>43731</v>
      </c>
      <c r="B3185">
        <v>2019</v>
      </c>
      <c r="C3185" t="s">
        <v>5</v>
      </c>
      <c r="D3185">
        <v>11608</v>
      </c>
      <c r="E3185">
        <v>4242</v>
      </c>
      <c r="F3185" t="s">
        <v>90</v>
      </c>
      <c r="G3185" t="s">
        <v>91</v>
      </c>
      <c r="H3185" t="s">
        <v>90</v>
      </c>
      <c r="I3185">
        <v>2</v>
      </c>
      <c r="J3185" s="2">
        <v>7.5500001907348597</v>
      </c>
      <c r="K3185">
        <v>6</v>
      </c>
      <c r="L3185" s="2">
        <v>15.0900001525879</v>
      </c>
      <c r="M3185" s="2">
        <v>0.91000002622604403</v>
      </c>
      <c r="N3185">
        <v>0</v>
      </c>
      <c r="O3185">
        <v>0</v>
      </c>
      <c r="P3185" s="2">
        <v>3.2</v>
      </c>
      <c r="Q3185" s="2">
        <v>16</v>
      </c>
      <c r="U3185">
        <v>4</v>
      </c>
      <c r="V3185" t="s">
        <v>52</v>
      </c>
      <c r="W3185" t="s">
        <v>58</v>
      </c>
      <c r="X3185" t="s">
        <v>53</v>
      </c>
      <c r="Y3185" t="s">
        <v>6</v>
      </c>
      <c r="Z3185" t="s">
        <v>54</v>
      </c>
      <c r="AB3185" t="s">
        <v>55</v>
      </c>
    </row>
    <row r="3186" spans="1:28" x14ac:dyDescent="0.25">
      <c r="A3186" s="28">
        <v>43731</v>
      </c>
      <c r="B3186">
        <v>2019</v>
      </c>
      <c r="C3186" t="s">
        <v>5</v>
      </c>
      <c r="D3186">
        <v>11650</v>
      </c>
      <c r="E3186">
        <v>4242</v>
      </c>
      <c r="F3186" t="s">
        <v>90</v>
      </c>
      <c r="G3186" t="s">
        <v>91</v>
      </c>
      <c r="H3186" t="s">
        <v>90</v>
      </c>
      <c r="I3186">
        <v>2</v>
      </c>
      <c r="J3186" s="2">
        <v>7.5500001907348597</v>
      </c>
      <c r="K3186">
        <v>6</v>
      </c>
      <c r="L3186" s="2">
        <v>15.0900001525879</v>
      </c>
      <c r="M3186" s="2">
        <v>0.91000002622604403</v>
      </c>
      <c r="N3186">
        <v>0</v>
      </c>
      <c r="O3186">
        <v>0</v>
      </c>
      <c r="P3186" s="2">
        <v>3.2</v>
      </c>
      <c r="Q3186" s="2">
        <v>16</v>
      </c>
      <c r="U3186">
        <v>4</v>
      </c>
      <c r="V3186" t="s">
        <v>52</v>
      </c>
      <c r="W3186" t="s">
        <v>58</v>
      </c>
      <c r="X3186" t="s">
        <v>53</v>
      </c>
      <c r="Y3186" t="s">
        <v>6</v>
      </c>
      <c r="Z3186" t="s">
        <v>54</v>
      </c>
      <c r="AB3186" t="s">
        <v>55</v>
      </c>
    </row>
    <row r="3187" spans="1:28" x14ac:dyDescent="0.25">
      <c r="A3187" s="28">
        <v>43731</v>
      </c>
      <c r="B3187">
        <v>2019</v>
      </c>
      <c r="C3187" t="s">
        <v>5</v>
      </c>
      <c r="D3187">
        <v>11599</v>
      </c>
      <c r="E3187">
        <v>4811</v>
      </c>
      <c r="F3187" t="s">
        <v>721</v>
      </c>
      <c r="G3187" t="s">
        <v>721</v>
      </c>
      <c r="H3187" t="s">
        <v>721</v>
      </c>
      <c r="I3187">
        <v>1</v>
      </c>
      <c r="J3187" s="2">
        <v>4.0700001716613796</v>
      </c>
      <c r="K3187">
        <v>23</v>
      </c>
      <c r="L3187" s="2">
        <v>4.0700001716613796</v>
      </c>
      <c r="M3187" s="2">
        <v>0.93000000715255704</v>
      </c>
      <c r="N3187">
        <v>0</v>
      </c>
      <c r="O3187">
        <v>0</v>
      </c>
      <c r="P3187" s="2">
        <v>0</v>
      </c>
      <c r="Q3187" s="2">
        <v>5</v>
      </c>
      <c r="U3187">
        <v>1</v>
      </c>
      <c r="V3187" t="s">
        <v>52</v>
      </c>
      <c r="W3187" t="s">
        <v>52</v>
      </c>
      <c r="X3187" t="s">
        <v>53</v>
      </c>
      <c r="Y3187" t="s">
        <v>17</v>
      </c>
      <c r="AB3187" t="s">
        <v>55</v>
      </c>
    </row>
    <row r="3188" spans="1:28" x14ac:dyDescent="0.25">
      <c r="A3188" s="28">
        <v>43731</v>
      </c>
      <c r="B3188">
        <v>2019</v>
      </c>
      <c r="C3188" t="s">
        <v>5</v>
      </c>
      <c r="D3188">
        <v>11601</v>
      </c>
      <c r="E3188">
        <v>5107</v>
      </c>
      <c r="F3188" t="s">
        <v>140</v>
      </c>
      <c r="G3188" t="s">
        <v>140</v>
      </c>
      <c r="H3188" t="s">
        <v>140</v>
      </c>
      <c r="I3188">
        <v>1</v>
      </c>
      <c r="J3188" s="2">
        <v>8.1300001144409197</v>
      </c>
      <c r="K3188">
        <v>23</v>
      </c>
      <c r="L3188" s="2">
        <v>8.1300001144409197</v>
      </c>
      <c r="M3188" s="2">
        <v>1.87000000476837</v>
      </c>
      <c r="N3188">
        <v>0</v>
      </c>
      <c r="O3188">
        <v>0</v>
      </c>
      <c r="P3188" s="2">
        <v>0</v>
      </c>
      <c r="Q3188" s="2">
        <v>10</v>
      </c>
      <c r="R3188" t="s">
        <v>141</v>
      </c>
      <c r="S3188" t="s">
        <v>99</v>
      </c>
      <c r="T3188" t="s">
        <v>99</v>
      </c>
      <c r="U3188">
        <v>1</v>
      </c>
      <c r="V3188" t="s">
        <v>52</v>
      </c>
      <c r="W3188" t="s">
        <v>52</v>
      </c>
      <c r="X3188" t="s">
        <v>53</v>
      </c>
      <c r="Y3188" t="s">
        <v>19</v>
      </c>
      <c r="AB3188" t="s">
        <v>55</v>
      </c>
    </row>
    <row r="3189" spans="1:28" x14ac:dyDescent="0.25">
      <c r="A3189" s="28">
        <v>43731</v>
      </c>
      <c r="B3189">
        <v>2019</v>
      </c>
      <c r="C3189" t="s">
        <v>5</v>
      </c>
      <c r="D3189">
        <v>11611</v>
      </c>
      <c r="E3189">
        <v>4947</v>
      </c>
      <c r="F3189" t="s">
        <v>96</v>
      </c>
      <c r="G3189" t="s">
        <v>97</v>
      </c>
      <c r="H3189" t="s">
        <v>96</v>
      </c>
      <c r="I3189">
        <v>1</v>
      </c>
      <c r="J3189" s="2">
        <v>2.82999992370606</v>
      </c>
      <c r="K3189">
        <v>6</v>
      </c>
      <c r="L3189" s="2">
        <v>2.82999992370606</v>
      </c>
      <c r="M3189" s="2">
        <v>0.17000000178813901</v>
      </c>
      <c r="N3189">
        <v>0</v>
      </c>
      <c r="O3189">
        <v>0</v>
      </c>
      <c r="P3189" s="2">
        <v>64.61</v>
      </c>
      <c r="Q3189" s="2">
        <v>3</v>
      </c>
      <c r="R3189" t="s">
        <v>98</v>
      </c>
      <c r="S3189" t="s">
        <v>99</v>
      </c>
      <c r="T3189" t="s">
        <v>99</v>
      </c>
      <c r="U3189">
        <v>1</v>
      </c>
      <c r="V3189" t="s">
        <v>52</v>
      </c>
      <c r="W3189" t="s">
        <v>52</v>
      </c>
      <c r="X3189" t="s">
        <v>53</v>
      </c>
      <c r="Y3189" t="s">
        <v>6</v>
      </c>
      <c r="Z3189" t="s">
        <v>54</v>
      </c>
      <c r="AB3189" t="s">
        <v>55</v>
      </c>
    </row>
    <row r="3190" spans="1:28" x14ac:dyDescent="0.25">
      <c r="A3190" s="28">
        <v>43731</v>
      </c>
      <c r="B3190">
        <v>2019</v>
      </c>
      <c r="C3190" t="s">
        <v>5</v>
      </c>
      <c r="D3190">
        <v>11654</v>
      </c>
      <c r="E3190">
        <v>4947</v>
      </c>
      <c r="F3190" t="s">
        <v>96</v>
      </c>
      <c r="G3190" t="s">
        <v>97</v>
      </c>
      <c r="H3190" t="s">
        <v>96</v>
      </c>
      <c r="I3190">
        <v>1</v>
      </c>
      <c r="J3190" s="2">
        <v>2.82999992370606</v>
      </c>
      <c r="K3190">
        <v>6</v>
      </c>
      <c r="L3190" s="2">
        <v>2.82999992370606</v>
      </c>
      <c r="M3190" s="2">
        <v>0.17000000178813901</v>
      </c>
      <c r="N3190">
        <v>0</v>
      </c>
      <c r="O3190">
        <v>0</v>
      </c>
      <c r="P3190" s="2">
        <v>64.61</v>
      </c>
      <c r="Q3190" s="2">
        <v>3</v>
      </c>
      <c r="R3190" t="s">
        <v>98</v>
      </c>
      <c r="S3190" t="s">
        <v>99</v>
      </c>
      <c r="T3190" t="s">
        <v>99</v>
      </c>
      <c r="U3190">
        <v>1</v>
      </c>
      <c r="V3190" t="s">
        <v>52</v>
      </c>
      <c r="W3190" t="s">
        <v>52</v>
      </c>
      <c r="X3190" t="s">
        <v>53</v>
      </c>
      <c r="Y3190" t="s">
        <v>6</v>
      </c>
      <c r="Z3190" t="s">
        <v>54</v>
      </c>
      <c r="AB3190" t="s">
        <v>55</v>
      </c>
    </row>
    <row r="3191" spans="1:28" x14ac:dyDescent="0.25">
      <c r="A3191" s="28">
        <v>43731</v>
      </c>
      <c r="B3191">
        <v>2019</v>
      </c>
      <c r="C3191" t="s">
        <v>5</v>
      </c>
      <c r="D3191">
        <v>11657</v>
      </c>
      <c r="E3191">
        <v>4947</v>
      </c>
      <c r="F3191" t="s">
        <v>96</v>
      </c>
      <c r="G3191" t="s">
        <v>97</v>
      </c>
      <c r="H3191" t="s">
        <v>96</v>
      </c>
      <c r="I3191">
        <v>1</v>
      </c>
      <c r="J3191" s="2">
        <v>7.5500001907348597</v>
      </c>
      <c r="K3191">
        <v>6</v>
      </c>
      <c r="L3191" s="2">
        <v>7.5500001907348597</v>
      </c>
      <c r="M3191" s="2">
        <v>0.44999998807907099</v>
      </c>
      <c r="N3191">
        <v>0</v>
      </c>
      <c r="O3191">
        <v>0</v>
      </c>
      <c r="P3191" s="2">
        <v>64.61</v>
      </c>
      <c r="Q3191" s="2">
        <v>8</v>
      </c>
      <c r="R3191" t="s">
        <v>98</v>
      </c>
      <c r="S3191" t="s">
        <v>99</v>
      </c>
      <c r="T3191" t="s">
        <v>99</v>
      </c>
      <c r="U3191">
        <v>1</v>
      </c>
      <c r="V3191" t="s">
        <v>52</v>
      </c>
      <c r="W3191" t="s">
        <v>52</v>
      </c>
      <c r="X3191" t="s">
        <v>53</v>
      </c>
      <c r="Y3191" t="s">
        <v>6</v>
      </c>
      <c r="Z3191" t="s">
        <v>54</v>
      </c>
      <c r="AB3191" t="s">
        <v>55</v>
      </c>
    </row>
    <row r="3192" spans="1:28" x14ac:dyDescent="0.25">
      <c r="A3192" s="28">
        <v>43731</v>
      </c>
      <c r="B3192">
        <v>2019</v>
      </c>
      <c r="C3192" t="s">
        <v>5</v>
      </c>
      <c r="D3192">
        <v>11611</v>
      </c>
      <c r="E3192">
        <v>5111</v>
      </c>
      <c r="F3192" t="s">
        <v>331</v>
      </c>
      <c r="G3192" t="s">
        <v>331</v>
      </c>
      <c r="H3192" t="s">
        <v>331</v>
      </c>
      <c r="I3192">
        <v>1</v>
      </c>
      <c r="J3192" s="2">
        <v>2.82999992370606</v>
      </c>
      <c r="K3192">
        <v>6</v>
      </c>
      <c r="L3192" s="2">
        <v>2.82999992370606</v>
      </c>
      <c r="M3192" s="2">
        <v>0.17000000178813901</v>
      </c>
      <c r="N3192">
        <v>0</v>
      </c>
      <c r="O3192">
        <v>0</v>
      </c>
      <c r="P3192" s="2">
        <v>12.59</v>
      </c>
      <c r="Q3192" s="2">
        <v>3</v>
      </c>
      <c r="U3192">
        <v>1</v>
      </c>
      <c r="V3192" t="s">
        <v>52</v>
      </c>
      <c r="W3192" t="s">
        <v>52</v>
      </c>
      <c r="X3192" t="s">
        <v>53</v>
      </c>
      <c r="Y3192" t="s">
        <v>6</v>
      </c>
      <c r="Z3192" t="s">
        <v>54</v>
      </c>
      <c r="AB3192" t="s">
        <v>55</v>
      </c>
    </row>
    <row r="3193" spans="1:28" x14ac:dyDescent="0.25">
      <c r="A3193" s="28">
        <v>43731</v>
      </c>
      <c r="B3193">
        <v>2019</v>
      </c>
      <c r="C3193" t="s">
        <v>5</v>
      </c>
      <c r="D3193">
        <v>11613</v>
      </c>
      <c r="E3193">
        <v>5111</v>
      </c>
      <c r="F3193" t="s">
        <v>331</v>
      </c>
      <c r="G3193" t="s">
        <v>331</v>
      </c>
      <c r="H3193" t="s">
        <v>331</v>
      </c>
      <c r="I3193">
        <v>1</v>
      </c>
      <c r="J3193" s="2">
        <v>2.82999992370606</v>
      </c>
      <c r="K3193">
        <v>6</v>
      </c>
      <c r="L3193" s="2">
        <v>2.82999992370606</v>
      </c>
      <c r="M3193" s="2">
        <v>0.17000000178813901</v>
      </c>
      <c r="N3193">
        <v>0</v>
      </c>
      <c r="O3193">
        <v>0</v>
      </c>
      <c r="P3193" s="2">
        <v>12.59</v>
      </c>
      <c r="Q3193" s="2">
        <v>3</v>
      </c>
      <c r="U3193">
        <v>1</v>
      </c>
      <c r="V3193" t="s">
        <v>52</v>
      </c>
      <c r="W3193" t="s">
        <v>52</v>
      </c>
      <c r="X3193" t="s">
        <v>53</v>
      </c>
      <c r="Y3193" t="s">
        <v>6</v>
      </c>
      <c r="Z3193" t="s">
        <v>54</v>
      </c>
      <c r="AB3193" t="s">
        <v>55</v>
      </c>
    </row>
    <row r="3194" spans="1:28" x14ac:dyDescent="0.25">
      <c r="A3194" s="28">
        <v>43731</v>
      </c>
      <c r="B3194">
        <v>2019</v>
      </c>
      <c r="C3194" t="s">
        <v>5</v>
      </c>
      <c r="D3194">
        <v>11658</v>
      </c>
      <c r="E3194">
        <v>5056</v>
      </c>
      <c r="F3194" t="s">
        <v>722</v>
      </c>
      <c r="G3194" t="s">
        <v>722</v>
      </c>
      <c r="H3194" t="s">
        <v>722</v>
      </c>
      <c r="I3194">
        <v>1</v>
      </c>
      <c r="J3194" s="2">
        <v>12.199999809265099</v>
      </c>
      <c r="K3194">
        <v>23</v>
      </c>
      <c r="L3194" s="2">
        <v>12.199999809265099</v>
      </c>
      <c r="M3194" s="2">
        <v>2.7999999523162802</v>
      </c>
      <c r="N3194">
        <v>0</v>
      </c>
      <c r="O3194">
        <v>0</v>
      </c>
      <c r="P3194" s="2">
        <v>0</v>
      </c>
      <c r="Q3194" s="2">
        <v>15</v>
      </c>
      <c r="R3194" t="s">
        <v>333</v>
      </c>
      <c r="S3194" t="s">
        <v>334</v>
      </c>
      <c r="T3194" t="s">
        <v>335</v>
      </c>
      <c r="U3194">
        <v>1</v>
      </c>
      <c r="V3194" t="s">
        <v>52</v>
      </c>
      <c r="W3194" t="s">
        <v>52</v>
      </c>
      <c r="X3194" t="s">
        <v>53</v>
      </c>
      <c r="Y3194" t="s">
        <v>17</v>
      </c>
      <c r="AB3194" t="s">
        <v>55</v>
      </c>
    </row>
    <row r="3195" spans="1:28" x14ac:dyDescent="0.25">
      <c r="A3195" s="28">
        <v>43731</v>
      </c>
      <c r="B3195">
        <v>2019</v>
      </c>
      <c r="C3195" t="s">
        <v>5</v>
      </c>
      <c r="D3195">
        <v>11635</v>
      </c>
      <c r="E3195">
        <v>574</v>
      </c>
      <c r="F3195" t="s">
        <v>399</v>
      </c>
      <c r="G3195" t="s">
        <v>400</v>
      </c>
      <c r="H3195" t="s">
        <v>399</v>
      </c>
      <c r="I3195">
        <v>1</v>
      </c>
      <c r="J3195" s="2">
        <v>2.82999992370606</v>
      </c>
      <c r="K3195">
        <v>6</v>
      </c>
      <c r="L3195" s="2">
        <v>2.82999992370606</v>
      </c>
      <c r="M3195" s="2">
        <v>0.17000000178813901</v>
      </c>
      <c r="N3195">
        <v>0</v>
      </c>
      <c r="O3195">
        <v>0</v>
      </c>
      <c r="P3195" s="2">
        <v>0.31</v>
      </c>
      <c r="Q3195" s="2">
        <v>3</v>
      </c>
      <c r="U3195">
        <v>100</v>
      </c>
      <c r="V3195" t="s">
        <v>78</v>
      </c>
      <c r="W3195" t="s">
        <v>52</v>
      </c>
      <c r="X3195" t="s">
        <v>53</v>
      </c>
      <c r="Y3195" t="s">
        <v>8</v>
      </c>
      <c r="Z3195" t="s">
        <v>54</v>
      </c>
      <c r="AB3195" t="s">
        <v>55</v>
      </c>
    </row>
    <row r="3196" spans="1:28" x14ac:dyDescent="0.25">
      <c r="A3196" s="28">
        <v>43731</v>
      </c>
      <c r="B3196">
        <v>2019</v>
      </c>
      <c r="C3196" t="s">
        <v>5</v>
      </c>
      <c r="D3196">
        <v>11650</v>
      </c>
      <c r="E3196">
        <v>574</v>
      </c>
      <c r="F3196" t="s">
        <v>399</v>
      </c>
      <c r="G3196" t="s">
        <v>400</v>
      </c>
      <c r="H3196" t="s">
        <v>399</v>
      </c>
      <c r="I3196">
        <v>1</v>
      </c>
      <c r="J3196" s="2">
        <v>2.82999992370606</v>
      </c>
      <c r="K3196">
        <v>6</v>
      </c>
      <c r="L3196" s="2">
        <v>2.82999992370606</v>
      </c>
      <c r="M3196" s="2">
        <v>0.17000000178813901</v>
      </c>
      <c r="N3196">
        <v>0</v>
      </c>
      <c r="O3196">
        <v>0</v>
      </c>
      <c r="P3196" s="2">
        <v>0.31</v>
      </c>
      <c r="Q3196" s="2">
        <v>3</v>
      </c>
      <c r="U3196">
        <v>100</v>
      </c>
      <c r="V3196" t="s">
        <v>78</v>
      </c>
      <c r="W3196" t="s">
        <v>52</v>
      </c>
      <c r="X3196" t="s">
        <v>53</v>
      </c>
      <c r="Y3196" t="s">
        <v>8</v>
      </c>
      <c r="Z3196" t="s">
        <v>54</v>
      </c>
      <c r="AB3196" t="s">
        <v>55</v>
      </c>
    </row>
    <row r="3197" spans="1:28" x14ac:dyDescent="0.25">
      <c r="A3197" s="28">
        <v>43731</v>
      </c>
      <c r="B3197">
        <v>2019</v>
      </c>
      <c r="C3197" t="s">
        <v>5</v>
      </c>
      <c r="D3197">
        <v>11602</v>
      </c>
      <c r="E3197">
        <v>246</v>
      </c>
      <c r="F3197" t="s">
        <v>537</v>
      </c>
      <c r="G3197" t="s">
        <v>538</v>
      </c>
      <c r="H3197" t="s">
        <v>537</v>
      </c>
      <c r="I3197">
        <v>1</v>
      </c>
      <c r="J3197" s="2">
        <v>4.7199997901916504</v>
      </c>
      <c r="K3197">
        <v>6</v>
      </c>
      <c r="L3197" s="2">
        <v>4.7199997901916504</v>
      </c>
      <c r="M3197" s="2">
        <v>0.28000000119209301</v>
      </c>
      <c r="N3197">
        <v>0</v>
      </c>
      <c r="O3197">
        <v>0</v>
      </c>
      <c r="P3197" s="2">
        <v>3.56</v>
      </c>
      <c r="Q3197" s="2">
        <v>5</v>
      </c>
      <c r="U3197">
        <v>6</v>
      </c>
      <c r="V3197" t="s">
        <v>52</v>
      </c>
      <c r="W3197" t="s">
        <v>58</v>
      </c>
      <c r="X3197" t="s">
        <v>53</v>
      </c>
      <c r="Y3197" t="s">
        <v>6</v>
      </c>
      <c r="Z3197" t="s">
        <v>54</v>
      </c>
      <c r="AB3197" t="s">
        <v>55</v>
      </c>
    </row>
    <row r="3198" spans="1:28" x14ac:dyDescent="0.25">
      <c r="A3198" s="28">
        <v>43731</v>
      </c>
      <c r="B3198">
        <v>2019</v>
      </c>
      <c r="C3198" t="s">
        <v>5</v>
      </c>
      <c r="D3198">
        <v>11647</v>
      </c>
      <c r="E3198">
        <v>2737</v>
      </c>
      <c r="F3198" t="s">
        <v>397</v>
      </c>
      <c r="G3198" t="s">
        <v>397</v>
      </c>
      <c r="H3198" t="s">
        <v>397</v>
      </c>
      <c r="I3198">
        <v>1</v>
      </c>
      <c r="J3198" s="2">
        <v>17.920000076293899</v>
      </c>
      <c r="K3198">
        <v>6</v>
      </c>
      <c r="L3198" s="2">
        <v>17.920000076293899</v>
      </c>
      <c r="M3198" s="2">
        <v>1.08000004291534</v>
      </c>
      <c r="N3198">
        <v>0</v>
      </c>
      <c r="O3198">
        <v>0</v>
      </c>
      <c r="P3198" s="2">
        <v>12.23</v>
      </c>
      <c r="Q3198" s="2">
        <v>19</v>
      </c>
      <c r="U3198">
        <v>1</v>
      </c>
      <c r="V3198" t="s">
        <v>52</v>
      </c>
      <c r="W3198" t="s">
        <v>52</v>
      </c>
      <c r="X3198" t="s">
        <v>53</v>
      </c>
      <c r="Y3198" t="s">
        <v>6</v>
      </c>
      <c r="Z3198" t="s">
        <v>54</v>
      </c>
      <c r="AB3198" t="s">
        <v>55</v>
      </c>
    </row>
    <row r="3199" spans="1:28" x14ac:dyDescent="0.25">
      <c r="A3199" s="28">
        <v>43731</v>
      </c>
      <c r="B3199">
        <v>2019</v>
      </c>
      <c r="C3199" t="s">
        <v>5</v>
      </c>
      <c r="D3199">
        <v>11642</v>
      </c>
      <c r="E3199">
        <v>2856</v>
      </c>
      <c r="F3199" t="s">
        <v>358</v>
      </c>
      <c r="G3199" t="s">
        <v>358</v>
      </c>
      <c r="H3199" t="s">
        <v>358</v>
      </c>
      <c r="I3199">
        <v>2</v>
      </c>
      <c r="J3199" s="2">
        <v>1.6000000238418599</v>
      </c>
      <c r="K3199">
        <v>6</v>
      </c>
      <c r="L3199" s="2">
        <v>3.21000003814697</v>
      </c>
      <c r="M3199" s="2">
        <v>0.18999999761581399</v>
      </c>
      <c r="N3199">
        <v>0</v>
      </c>
      <c r="O3199">
        <v>0</v>
      </c>
      <c r="P3199" s="2">
        <v>1.28</v>
      </c>
      <c r="Q3199" s="2">
        <v>3.4000000953674299</v>
      </c>
      <c r="U3199">
        <v>10</v>
      </c>
      <c r="V3199" t="s">
        <v>52</v>
      </c>
      <c r="W3199" t="s">
        <v>58</v>
      </c>
      <c r="X3199" t="s">
        <v>53</v>
      </c>
      <c r="Y3199" t="s">
        <v>6</v>
      </c>
      <c r="Z3199" t="s">
        <v>54</v>
      </c>
      <c r="AB3199" t="s">
        <v>55</v>
      </c>
    </row>
    <row r="3200" spans="1:28" x14ac:dyDescent="0.25">
      <c r="A3200" s="28">
        <v>43731</v>
      </c>
      <c r="B3200">
        <v>2019</v>
      </c>
      <c r="C3200" t="s">
        <v>5</v>
      </c>
      <c r="D3200">
        <v>11644</v>
      </c>
      <c r="E3200">
        <v>3311</v>
      </c>
      <c r="F3200" t="s">
        <v>114</v>
      </c>
      <c r="G3200" t="s">
        <v>115</v>
      </c>
      <c r="H3200" t="s">
        <v>114</v>
      </c>
      <c r="I3200">
        <v>1</v>
      </c>
      <c r="J3200" s="2">
        <v>40.650001525878899</v>
      </c>
      <c r="K3200">
        <v>23</v>
      </c>
      <c r="L3200" s="2">
        <v>40.650001525878899</v>
      </c>
      <c r="M3200" s="2">
        <v>9.3500003814697301</v>
      </c>
      <c r="N3200">
        <v>0</v>
      </c>
      <c r="O3200">
        <v>0</v>
      </c>
      <c r="P3200" s="2">
        <v>0</v>
      </c>
      <c r="Q3200" s="2">
        <v>50</v>
      </c>
      <c r="R3200" t="s">
        <v>68</v>
      </c>
      <c r="S3200" t="s">
        <v>116</v>
      </c>
      <c r="T3200" t="s">
        <v>117</v>
      </c>
      <c r="U3200">
        <v>1</v>
      </c>
      <c r="V3200" t="s">
        <v>52</v>
      </c>
      <c r="W3200" t="s">
        <v>52</v>
      </c>
      <c r="X3200" t="s">
        <v>118</v>
      </c>
      <c r="Y3200" t="s">
        <v>17</v>
      </c>
      <c r="AB3200" t="s">
        <v>55</v>
      </c>
    </row>
    <row r="3201" spans="1:28" x14ac:dyDescent="0.25">
      <c r="A3201" s="28">
        <v>43731</v>
      </c>
      <c r="B3201">
        <v>2019</v>
      </c>
      <c r="C3201" t="s">
        <v>5</v>
      </c>
      <c r="D3201">
        <v>11606</v>
      </c>
      <c r="E3201">
        <v>3312</v>
      </c>
      <c r="F3201" t="s">
        <v>534</v>
      </c>
      <c r="G3201" t="s">
        <v>535</v>
      </c>
      <c r="H3201" t="s">
        <v>534</v>
      </c>
      <c r="I3201">
        <v>1</v>
      </c>
      <c r="J3201" s="2">
        <v>48.779998779296903</v>
      </c>
      <c r="K3201">
        <v>23</v>
      </c>
      <c r="L3201" s="2">
        <v>48.779998779296903</v>
      </c>
      <c r="M3201" s="2">
        <v>11.2200002670288</v>
      </c>
      <c r="N3201">
        <v>0</v>
      </c>
      <c r="O3201">
        <v>0</v>
      </c>
      <c r="P3201" s="2">
        <v>0</v>
      </c>
      <c r="Q3201" s="2">
        <v>60</v>
      </c>
      <c r="R3201" t="s">
        <v>68</v>
      </c>
      <c r="S3201" t="s">
        <v>116</v>
      </c>
      <c r="T3201" t="s">
        <v>117</v>
      </c>
      <c r="U3201">
        <v>1</v>
      </c>
      <c r="V3201" t="s">
        <v>52</v>
      </c>
      <c r="W3201" t="s">
        <v>52</v>
      </c>
      <c r="X3201" t="s">
        <v>118</v>
      </c>
      <c r="Y3201" t="s">
        <v>17</v>
      </c>
      <c r="AB3201" t="s">
        <v>55</v>
      </c>
    </row>
    <row r="3202" spans="1:28" x14ac:dyDescent="0.25">
      <c r="A3202" s="28">
        <v>43731</v>
      </c>
      <c r="B3202">
        <v>2019</v>
      </c>
      <c r="C3202" t="s">
        <v>5</v>
      </c>
      <c r="D3202">
        <v>11606</v>
      </c>
      <c r="E3202">
        <v>2174</v>
      </c>
      <c r="F3202" t="s">
        <v>110</v>
      </c>
      <c r="G3202" t="s">
        <v>111</v>
      </c>
      <c r="H3202" t="s">
        <v>110</v>
      </c>
      <c r="I3202">
        <v>2</v>
      </c>
      <c r="J3202" s="2">
        <v>2.3599998950958301</v>
      </c>
      <c r="K3202">
        <v>6</v>
      </c>
      <c r="L3202" s="2">
        <v>4.7199997901916504</v>
      </c>
      <c r="M3202" s="2">
        <v>0.28000000119209301</v>
      </c>
      <c r="N3202">
        <v>0</v>
      </c>
      <c r="O3202">
        <v>0</v>
      </c>
      <c r="P3202" s="2">
        <v>1.63</v>
      </c>
      <c r="Q3202" s="2">
        <v>5</v>
      </c>
      <c r="U3202">
        <v>30</v>
      </c>
      <c r="V3202" t="s">
        <v>52</v>
      </c>
      <c r="W3202" t="s">
        <v>58</v>
      </c>
      <c r="X3202" t="s">
        <v>53</v>
      </c>
      <c r="Y3202" t="s">
        <v>6</v>
      </c>
      <c r="Z3202" t="s">
        <v>54</v>
      </c>
      <c r="AB3202" t="s">
        <v>55</v>
      </c>
    </row>
    <row r="3203" spans="1:28" x14ac:dyDescent="0.25">
      <c r="A3203" s="28">
        <v>43731</v>
      </c>
      <c r="B3203">
        <v>2019</v>
      </c>
      <c r="C3203" t="s">
        <v>5</v>
      </c>
      <c r="D3203">
        <v>11608</v>
      </c>
      <c r="E3203">
        <v>2174</v>
      </c>
      <c r="F3203" t="s">
        <v>110</v>
      </c>
      <c r="G3203" t="s">
        <v>111</v>
      </c>
      <c r="H3203" t="s">
        <v>110</v>
      </c>
      <c r="I3203">
        <v>1</v>
      </c>
      <c r="J3203" s="2">
        <v>2.3599998950958301</v>
      </c>
      <c r="K3203">
        <v>6</v>
      </c>
      <c r="L3203" s="2">
        <v>2.3599998950958301</v>
      </c>
      <c r="M3203" s="2">
        <v>0.140000000596046</v>
      </c>
      <c r="N3203">
        <v>0</v>
      </c>
      <c r="O3203">
        <v>0</v>
      </c>
      <c r="P3203" s="2">
        <v>1.63</v>
      </c>
      <c r="Q3203" s="2">
        <v>2.5</v>
      </c>
      <c r="U3203">
        <v>30</v>
      </c>
      <c r="V3203" t="s">
        <v>52</v>
      </c>
      <c r="W3203" t="s">
        <v>58</v>
      </c>
      <c r="X3203" t="s">
        <v>53</v>
      </c>
      <c r="Y3203" t="s">
        <v>6</v>
      </c>
      <c r="Z3203" t="s">
        <v>54</v>
      </c>
      <c r="AB3203" t="s">
        <v>55</v>
      </c>
    </row>
    <row r="3204" spans="1:28" x14ac:dyDescent="0.25">
      <c r="A3204" s="28">
        <v>43731</v>
      </c>
      <c r="B3204">
        <v>2019</v>
      </c>
      <c r="C3204" t="s">
        <v>5</v>
      </c>
      <c r="D3204">
        <v>11626</v>
      </c>
      <c r="E3204">
        <v>2174</v>
      </c>
      <c r="F3204" t="s">
        <v>110</v>
      </c>
      <c r="G3204" t="s">
        <v>111</v>
      </c>
      <c r="H3204" t="s">
        <v>110</v>
      </c>
      <c r="I3204">
        <v>4</v>
      </c>
      <c r="J3204" s="2">
        <v>2.3599998950958301</v>
      </c>
      <c r="K3204">
        <v>6</v>
      </c>
      <c r="L3204" s="2">
        <v>9.4300003051757795</v>
      </c>
      <c r="M3204" s="2">
        <v>0.56999999284744296</v>
      </c>
      <c r="N3204">
        <v>0</v>
      </c>
      <c r="O3204">
        <v>0</v>
      </c>
      <c r="P3204" s="2">
        <v>1.63</v>
      </c>
      <c r="Q3204" s="2">
        <v>10</v>
      </c>
      <c r="U3204">
        <v>30</v>
      </c>
      <c r="V3204" t="s">
        <v>52</v>
      </c>
      <c r="W3204" t="s">
        <v>58</v>
      </c>
      <c r="X3204" t="s">
        <v>53</v>
      </c>
      <c r="Y3204" t="s">
        <v>6</v>
      </c>
      <c r="Z3204" t="s">
        <v>54</v>
      </c>
      <c r="AB3204" t="s">
        <v>55</v>
      </c>
    </row>
    <row r="3205" spans="1:28" x14ac:dyDescent="0.25">
      <c r="A3205" s="28">
        <v>43731</v>
      </c>
      <c r="B3205">
        <v>2019</v>
      </c>
      <c r="C3205" t="s">
        <v>5</v>
      </c>
      <c r="D3205">
        <v>11606</v>
      </c>
      <c r="E3205">
        <v>629</v>
      </c>
      <c r="F3205" t="s">
        <v>104</v>
      </c>
      <c r="G3205" t="s">
        <v>104</v>
      </c>
      <c r="H3205" t="s">
        <v>723</v>
      </c>
      <c r="I3205">
        <v>1</v>
      </c>
      <c r="J3205" s="2">
        <v>4.8800001144409197</v>
      </c>
      <c r="K3205">
        <v>23</v>
      </c>
      <c r="L3205" s="2">
        <v>4.8800001144409197</v>
      </c>
      <c r="M3205" s="2">
        <v>1.12000000476837</v>
      </c>
      <c r="N3205">
        <v>0</v>
      </c>
      <c r="O3205">
        <v>0</v>
      </c>
      <c r="P3205" s="2">
        <v>4.33</v>
      </c>
      <c r="Q3205" s="2">
        <v>6</v>
      </c>
      <c r="U3205">
        <v>1</v>
      </c>
      <c r="V3205" t="s">
        <v>52</v>
      </c>
      <c r="W3205" t="s">
        <v>52</v>
      </c>
      <c r="X3205" t="s">
        <v>53</v>
      </c>
      <c r="Y3205" t="s">
        <v>6</v>
      </c>
      <c r="Z3205" t="s">
        <v>54</v>
      </c>
      <c r="AB3205" t="s">
        <v>55</v>
      </c>
    </row>
    <row r="3206" spans="1:28" x14ac:dyDescent="0.25">
      <c r="A3206" s="28">
        <v>43731</v>
      </c>
      <c r="B3206">
        <v>2019</v>
      </c>
      <c r="C3206" t="s">
        <v>5</v>
      </c>
      <c r="D3206">
        <v>11659</v>
      </c>
      <c r="E3206">
        <v>705</v>
      </c>
      <c r="F3206" t="s">
        <v>109</v>
      </c>
      <c r="G3206" t="s">
        <v>109</v>
      </c>
      <c r="H3206" t="s">
        <v>109</v>
      </c>
      <c r="I3206">
        <v>1</v>
      </c>
      <c r="J3206" s="2">
        <v>19.809999465942401</v>
      </c>
      <c r="K3206">
        <v>6</v>
      </c>
      <c r="L3206" s="2">
        <v>19.809999465942401</v>
      </c>
      <c r="M3206" s="2">
        <v>1.1900000572204601</v>
      </c>
      <c r="N3206">
        <v>0</v>
      </c>
      <c r="O3206">
        <v>0</v>
      </c>
      <c r="P3206" s="2">
        <v>16.09</v>
      </c>
      <c r="Q3206" s="2">
        <v>21</v>
      </c>
      <c r="U3206">
        <v>1</v>
      </c>
      <c r="V3206" t="s">
        <v>52</v>
      </c>
      <c r="W3206" t="s">
        <v>52</v>
      </c>
      <c r="X3206" t="s">
        <v>53</v>
      </c>
      <c r="Y3206" t="s">
        <v>6</v>
      </c>
      <c r="Z3206" t="s">
        <v>54</v>
      </c>
      <c r="AB3206" t="s">
        <v>55</v>
      </c>
    </row>
    <row r="3207" spans="1:28" x14ac:dyDescent="0.25">
      <c r="A3207" s="28">
        <v>43731</v>
      </c>
      <c r="B3207">
        <v>2019</v>
      </c>
      <c r="C3207" t="s">
        <v>5</v>
      </c>
      <c r="D3207">
        <v>11660</v>
      </c>
      <c r="E3207">
        <v>705</v>
      </c>
      <c r="F3207" t="s">
        <v>109</v>
      </c>
      <c r="G3207" t="s">
        <v>109</v>
      </c>
      <c r="H3207" t="s">
        <v>109</v>
      </c>
      <c r="I3207">
        <v>1</v>
      </c>
      <c r="J3207" s="2">
        <v>19.809999465942401</v>
      </c>
      <c r="K3207">
        <v>6</v>
      </c>
      <c r="L3207" s="2">
        <v>19.809999465942401</v>
      </c>
      <c r="M3207" s="2">
        <v>1.1900000572204601</v>
      </c>
      <c r="N3207">
        <v>0</v>
      </c>
      <c r="O3207">
        <v>0</v>
      </c>
      <c r="P3207" s="2">
        <v>16.09</v>
      </c>
      <c r="Q3207" s="2">
        <v>21</v>
      </c>
      <c r="U3207">
        <v>1</v>
      </c>
      <c r="V3207" t="s">
        <v>52</v>
      </c>
      <c r="W3207" t="s">
        <v>52</v>
      </c>
      <c r="X3207" t="s">
        <v>53</v>
      </c>
      <c r="Y3207" t="s">
        <v>6</v>
      </c>
      <c r="Z3207" t="s">
        <v>54</v>
      </c>
      <c r="AB3207" t="s">
        <v>55</v>
      </c>
    </row>
    <row r="3208" spans="1:28" x14ac:dyDescent="0.25">
      <c r="A3208" s="28">
        <v>43731</v>
      </c>
      <c r="B3208">
        <v>2019</v>
      </c>
      <c r="C3208" t="s">
        <v>5</v>
      </c>
      <c r="D3208">
        <v>11642</v>
      </c>
      <c r="E3208">
        <v>3320</v>
      </c>
      <c r="F3208" t="s">
        <v>121</v>
      </c>
      <c r="G3208" t="s">
        <v>121</v>
      </c>
      <c r="H3208" t="s">
        <v>121</v>
      </c>
      <c r="I3208">
        <v>1</v>
      </c>
      <c r="J3208" s="2">
        <v>32.5200004577637</v>
      </c>
      <c r="K3208">
        <v>23</v>
      </c>
      <c r="L3208" s="2">
        <v>32.5200004577637</v>
      </c>
      <c r="M3208" s="2">
        <v>7.4800000190734899</v>
      </c>
      <c r="N3208">
        <v>0</v>
      </c>
      <c r="O3208">
        <v>0</v>
      </c>
      <c r="P3208" s="2">
        <v>0</v>
      </c>
      <c r="Q3208" s="2">
        <v>40</v>
      </c>
      <c r="R3208" t="s">
        <v>68</v>
      </c>
      <c r="S3208" t="s">
        <v>116</v>
      </c>
      <c r="T3208" t="s">
        <v>122</v>
      </c>
      <c r="U3208">
        <v>1</v>
      </c>
      <c r="V3208" t="s">
        <v>52</v>
      </c>
      <c r="W3208" t="s">
        <v>52</v>
      </c>
      <c r="X3208" t="s">
        <v>53</v>
      </c>
      <c r="Y3208" t="s">
        <v>17</v>
      </c>
      <c r="AB3208" t="s">
        <v>55</v>
      </c>
    </row>
    <row r="3209" spans="1:28" x14ac:dyDescent="0.25">
      <c r="A3209" s="28">
        <v>43731</v>
      </c>
      <c r="B3209">
        <v>2019</v>
      </c>
      <c r="C3209" t="s">
        <v>5</v>
      </c>
      <c r="D3209">
        <v>11605</v>
      </c>
      <c r="E3209">
        <v>3390</v>
      </c>
      <c r="F3209" t="s">
        <v>724</v>
      </c>
      <c r="G3209" t="s">
        <v>725</v>
      </c>
      <c r="H3209" t="s">
        <v>724</v>
      </c>
      <c r="I3209">
        <v>1</v>
      </c>
      <c r="J3209" s="2">
        <v>18.700000762939499</v>
      </c>
      <c r="K3209">
        <v>23</v>
      </c>
      <c r="L3209" s="2">
        <v>18.700000762939499</v>
      </c>
      <c r="M3209" s="2">
        <v>4.3000001907348597</v>
      </c>
      <c r="N3209">
        <v>0</v>
      </c>
      <c r="O3209">
        <v>0</v>
      </c>
      <c r="P3209" s="2">
        <v>13.32</v>
      </c>
      <c r="Q3209" s="2">
        <v>23</v>
      </c>
      <c r="R3209" t="s">
        <v>64</v>
      </c>
      <c r="S3209" t="s">
        <v>323</v>
      </c>
      <c r="T3209" t="s">
        <v>324</v>
      </c>
      <c r="U3209">
        <v>1</v>
      </c>
      <c r="V3209" t="s">
        <v>52</v>
      </c>
      <c r="W3209" t="s">
        <v>52</v>
      </c>
      <c r="X3209" t="s">
        <v>53</v>
      </c>
      <c r="Y3209" t="s">
        <v>6</v>
      </c>
      <c r="Z3209" t="s">
        <v>54</v>
      </c>
      <c r="AB3209" t="s">
        <v>55</v>
      </c>
    </row>
    <row r="3210" spans="1:28" x14ac:dyDescent="0.25">
      <c r="A3210" s="28">
        <v>43731</v>
      </c>
      <c r="B3210">
        <v>2019</v>
      </c>
      <c r="C3210" t="s">
        <v>5</v>
      </c>
      <c r="D3210">
        <v>11625</v>
      </c>
      <c r="E3210">
        <v>3849</v>
      </c>
      <c r="F3210" t="s">
        <v>497</v>
      </c>
      <c r="G3210" t="s">
        <v>498</v>
      </c>
      <c r="H3210" t="s">
        <v>497</v>
      </c>
      <c r="I3210">
        <v>1</v>
      </c>
      <c r="J3210" s="2">
        <v>2.82999992370606</v>
      </c>
      <c r="K3210">
        <v>6</v>
      </c>
      <c r="L3210" s="2">
        <v>2.82999992370606</v>
      </c>
      <c r="M3210" s="2">
        <v>0.17000000178813901</v>
      </c>
      <c r="N3210">
        <v>0</v>
      </c>
      <c r="O3210">
        <v>0</v>
      </c>
      <c r="P3210" s="2">
        <v>0.27</v>
      </c>
      <c r="Q3210" s="2">
        <v>3</v>
      </c>
      <c r="U3210">
        <v>100</v>
      </c>
      <c r="V3210" t="s">
        <v>78</v>
      </c>
      <c r="W3210" t="s">
        <v>52</v>
      </c>
      <c r="X3210" t="s">
        <v>53</v>
      </c>
      <c r="Y3210" t="s">
        <v>8</v>
      </c>
      <c r="Z3210" t="s">
        <v>54</v>
      </c>
      <c r="AB3210" t="s">
        <v>55</v>
      </c>
    </row>
    <row r="3211" spans="1:28" x14ac:dyDescent="0.25">
      <c r="A3211" s="28">
        <v>43731</v>
      </c>
      <c r="B3211">
        <v>2019</v>
      </c>
      <c r="C3211" t="s">
        <v>5</v>
      </c>
      <c r="D3211">
        <v>11644</v>
      </c>
      <c r="E3211">
        <v>4020</v>
      </c>
      <c r="F3211" t="s">
        <v>533</v>
      </c>
      <c r="G3211" t="s">
        <v>533</v>
      </c>
      <c r="H3211" t="s">
        <v>533</v>
      </c>
      <c r="I3211">
        <v>1</v>
      </c>
      <c r="J3211" s="2">
        <v>6.5</v>
      </c>
      <c r="K3211">
        <v>23</v>
      </c>
      <c r="L3211" s="2">
        <v>6.5</v>
      </c>
      <c r="M3211" s="2">
        <v>1.5</v>
      </c>
      <c r="N3211">
        <v>0</v>
      </c>
      <c r="O3211">
        <v>0</v>
      </c>
      <c r="P3211" s="2">
        <v>2.87</v>
      </c>
      <c r="Q3211" s="2">
        <v>8</v>
      </c>
      <c r="U3211">
        <v>1</v>
      </c>
      <c r="V3211" t="s">
        <v>52</v>
      </c>
      <c r="W3211" t="s">
        <v>52</v>
      </c>
      <c r="X3211" t="s">
        <v>53</v>
      </c>
      <c r="Y3211" t="s">
        <v>6</v>
      </c>
      <c r="Z3211" t="s">
        <v>54</v>
      </c>
      <c r="AB3211" t="s">
        <v>55</v>
      </c>
    </row>
    <row r="3212" spans="1:28" x14ac:dyDescent="0.25">
      <c r="A3212" s="28">
        <v>43731</v>
      </c>
      <c r="B3212">
        <v>2019</v>
      </c>
      <c r="C3212" t="s">
        <v>5</v>
      </c>
      <c r="D3212">
        <v>11627</v>
      </c>
      <c r="E3212">
        <v>3811</v>
      </c>
      <c r="F3212" t="s">
        <v>726</v>
      </c>
      <c r="G3212" t="s">
        <v>727</v>
      </c>
      <c r="H3212" t="s">
        <v>726</v>
      </c>
      <c r="I3212">
        <v>1</v>
      </c>
      <c r="J3212" s="2">
        <v>5.6599998474121103</v>
      </c>
      <c r="K3212">
        <v>6</v>
      </c>
      <c r="L3212" s="2">
        <v>5.6599998474121103</v>
      </c>
      <c r="M3212" s="2">
        <v>0.34000000357627902</v>
      </c>
      <c r="N3212">
        <v>0</v>
      </c>
      <c r="O3212">
        <v>0</v>
      </c>
      <c r="P3212" s="2">
        <v>4.66</v>
      </c>
      <c r="Q3212" s="2">
        <v>6</v>
      </c>
      <c r="U3212">
        <v>1</v>
      </c>
      <c r="V3212" t="s">
        <v>52</v>
      </c>
      <c r="W3212" t="s">
        <v>52</v>
      </c>
      <c r="X3212" t="s">
        <v>53</v>
      </c>
      <c r="Y3212" t="s">
        <v>8</v>
      </c>
      <c r="Z3212" t="s">
        <v>54</v>
      </c>
      <c r="AB3212" t="s">
        <v>55</v>
      </c>
    </row>
    <row r="3213" spans="1:28" x14ac:dyDescent="0.25">
      <c r="A3213" s="28">
        <v>43731</v>
      </c>
      <c r="B3213">
        <v>2019</v>
      </c>
      <c r="C3213" t="s">
        <v>5</v>
      </c>
      <c r="D3213">
        <v>11601</v>
      </c>
      <c r="E3213">
        <v>3826</v>
      </c>
      <c r="F3213" t="s">
        <v>575</v>
      </c>
      <c r="G3213" t="s">
        <v>576</v>
      </c>
      <c r="H3213" t="s">
        <v>575</v>
      </c>
      <c r="I3213">
        <v>1</v>
      </c>
      <c r="J3213" s="2">
        <v>2.3599998950958301</v>
      </c>
      <c r="K3213">
        <v>6</v>
      </c>
      <c r="L3213" s="2">
        <v>2.3599998950958301</v>
      </c>
      <c r="M3213" s="2">
        <v>0.140000000596046</v>
      </c>
      <c r="N3213">
        <v>0</v>
      </c>
      <c r="O3213">
        <v>0</v>
      </c>
      <c r="P3213" s="2">
        <v>0.62</v>
      </c>
      <c r="Q3213" s="2">
        <v>2.5</v>
      </c>
      <c r="R3213" t="s">
        <v>68</v>
      </c>
      <c r="S3213" t="s">
        <v>127</v>
      </c>
      <c r="T3213" t="s">
        <v>577</v>
      </c>
      <c r="U3213">
        <v>20</v>
      </c>
      <c r="V3213" t="s">
        <v>78</v>
      </c>
      <c r="W3213" t="s">
        <v>52</v>
      </c>
      <c r="X3213" t="s">
        <v>53</v>
      </c>
      <c r="Y3213" t="s">
        <v>6</v>
      </c>
      <c r="Z3213" t="s">
        <v>54</v>
      </c>
      <c r="AB3213" t="s">
        <v>55</v>
      </c>
    </row>
    <row r="3214" spans="1:28" x14ac:dyDescent="0.25">
      <c r="A3214" s="28">
        <v>43731</v>
      </c>
      <c r="B3214">
        <v>2019</v>
      </c>
      <c r="C3214" t="s">
        <v>5</v>
      </c>
      <c r="D3214">
        <v>11646</v>
      </c>
      <c r="E3214">
        <v>4221</v>
      </c>
      <c r="F3214" t="s">
        <v>133</v>
      </c>
      <c r="G3214" t="s">
        <v>134</v>
      </c>
      <c r="H3214" t="s">
        <v>133</v>
      </c>
      <c r="I3214">
        <v>1</v>
      </c>
      <c r="J3214" s="2">
        <v>6.5999999046325701</v>
      </c>
      <c r="K3214">
        <v>6</v>
      </c>
      <c r="L3214" s="2">
        <v>6.5999999046325701</v>
      </c>
      <c r="M3214" s="2">
        <v>0.40000000596046398</v>
      </c>
      <c r="N3214">
        <v>0</v>
      </c>
      <c r="O3214">
        <v>0</v>
      </c>
      <c r="P3214" s="2">
        <v>4.9800000000000004</v>
      </c>
      <c r="Q3214" s="2">
        <v>7</v>
      </c>
      <c r="U3214">
        <v>6</v>
      </c>
      <c r="V3214" t="s">
        <v>52</v>
      </c>
      <c r="W3214" t="s">
        <v>58</v>
      </c>
      <c r="X3214" t="s">
        <v>53</v>
      </c>
      <c r="Y3214" t="s">
        <v>6</v>
      </c>
      <c r="Z3214" t="s">
        <v>54</v>
      </c>
      <c r="AB3214" t="s">
        <v>55</v>
      </c>
    </row>
    <row r="3215" spans="1:28" x14ac:dyDescent="0.25">
      <c r="A3215" s="28">
        <v>43731</v>
      </c>
      <c r="B3215">
        <v>2019</v>
      </c>
      <c r="C3215" t="s">
        <v>5</v>
      </c>
      <c r="D3215">
        <v>11659</v>
      </c>
      <c r="E3215">
        <v>4218</v>
      </c>
      <c r="F3215" t="s">
        <v>583</v>
      </c>
      <c r="G3215" t="s">
        <v>583</v>
      </c>
      <c r="H3215" t="s">
        <v>583</v>
      </c>
      <c r="I3215">
        <v>1</v>
      </c>
      <c r="J3215" s="2">
        <v>14.6300001144409</v>
      </c>
      <c r="K3215">
        <v>23</v>
      </c>
      <c r="L3215" s="2">
        <v>14.6300001144409</v>
      </c>
      <c r="M3215" s="2">
        <v>3.3699998855590798</v>
      </c>
      <c r="N3215">
        <v>0</v>
      </c>
      <c r="O3215">
        <v>0</v>
      </c>
      <c r="P3215" s="2">
        <v>12.16</v>
      </c>
      <c r="Q3215" s="2">
        <v>18</v>
      </c>
      <c r="U3215">
        <v>1</v>
      </c>
      <c r="V3215" t="s">
        <v>52</v>
      </c>
      <c r="W3215" t="s">
        <v>52</v>
      </c>
      <c r="X3215" t="s">
        <v>53</v>
      </c>
      <c r="Y3215" t="s">
        <v>6</v>
      </c>
      <c r="Z3215" t="s">
        <v>54</v>
      </c>
      <c r="AB3215" t="s">
        <v>55</v>
      </c>
    </row>
    <row r="3216" spans="1:28" x14ac:dyDescent="0.25">
      <c r="A3216" s="28">
        <v>43731</v>
      </c>
      <c r="B3216">
        <v>2019</v>
      </c>
      <c r="C3216" t="s">
        <v>5</v>
      </c>
      <c r="D3216">
        <v>11660</v>
      </c>
      <c r="E3216">
        <v>4218</v>
      </c>
      <c r="F3216" t="s">
        <v>583</v>
      </c>
      <c r="G3216" t="s">
        <v>583</v>
      </c>
      <c r="H3216" t="s">
        <v>583</v>
      </c>
      <c r="I3216">
        <v>1</v>
      </c>
      <c r="J3216" s="2">
        <v>14.6300001144409</v>
      </c>
      <c r="K3216">
        <v>23</v>
      </c>
      <c r="L3216" s="2">
        <v>14.6300001144409</v>
      </c>
      <c r="M3216" s="2">
        <v>3.3699998855590798</v>
      </c>
      <c r="N3216">
        <v>0</v>
      </c>
      <c r="O3216">
        <v>0</v>
      </c>
      <c r="P3216" s="2">
        <v>12.16</v>
      </c>
      <c r="Q3216" s="2">
        <v>18</v>
      </c>
      <c r="U3216">
        <v>1</v>
      </c>
      <c r="V3216" t="s">
        <v>52</v>
      </c>
      <c r="W3216" t="s">
        <v>52</v>
      </c>
      <c r="X3216" t="s">
        <v>53</v>
      </c>
      <c r="Y3216" t="s">
        <v>6</v>
      </c>
      <c r="Z3216" t="s">
        <v>54</v>
      </c>
      <c r="AB3216" t="s">
        <v>55</v>
      </c>
    </row>
    <row r="3217" spans="1:28" x14ac:dyDescent="0.25">
      <c r="A3217" s="28">
        <v>43731</v>
      </c>
      <c r="B3217">
        <v>2019</v>
      </c>
      <c r="C3217" t="s">
        <v>5</v>
      </c>
      <c r="D3217">
        <v>11632</v>
      </c>
      <c r="E3217">
        <v>4216</v>
      </c>
      <c r="F3217" t="s">
        <v>423</v>
      </c>
      <c r="G3217" t="s">
        <v>423</v>
      </c>
      <c r="H3217" t="s">
        <v>423</v>
      </c>
      <c r="I3217">
        <v>2</v>
      </c>
      <c r="J3217" s="2">
        <v>1.2200000286102299</v>
      </c>
      <c r="K3217">
        <v>23</v>
      </c>
      <c r="L3217" s="2">
        <v>2.4400000572204599</v>
      </c>
      <c r="M3217" s="2">
        <v>0.56000000238418601</v>
      </c>
      <c r="N3217">
        <v>0</v>
      </c>
      <c r="O3217">
        <v>0</v>
      </c>
      <c r="P3217" s="2">
        <v>0.89</v>
      </c>
      <c r="Q3217" s="2">
        <v>3</v>
      </c>
      <c r="U3217">
        <v>7</v>
      </c>
      <c r="V3217" t="s">
        <v>52</v>
      </c>
      <c r="W3217" t="s">
        <v>58</v>
      </c>
      <c r="X3217" t="s">
        <v>53</v>
      </c>
      <c r="Y3217" t="s">
        <v>6</v>
      </c>
      <c r="Z3217" t="s">
        <v>54</v>
      </c>
      <c r="AB3217" t="s">
        <v>55</v>
      </c>
    </row>
    <row r="3218" spans="1:28" x14ac:dyDescent="0.25">
      <c r="A3218" s="28">
        <v>43731</v>
      </c>
      <c r="B3218">
        <v>2019</v>
      </c>
      <c r="C3218" t="s">
        <v>5</v>
      </c>
      <c r="D3218">
        <v>11611</v>
      </c>
      <c r="E3218">
        <v>4015</v>
      </c>
      <c r="F3218" t="s">
        <v>480</v>
      </c>
      <c r="G3218" t="s">
        <v>480</v>
      </c>
      <c r="H3218" t="s">
        <v>480</v>
      </c>
      <c r="I3218">
        <v>1</v>
      </c>
      <c r="J3218" s="2">
        <v>4.7199997901916504</v>
      </c>
      <c r="K3218">
        <v>6</v>
      </c>
      <c r="L3218" s="2">
        <v>4.7199997901916504</v>
      </c>
      <c r="M3218" s="2">
        <v>0.28000000119209301</v>
      </c>
      <c r="N3218">
        <v>0</v>
      </c>
      <c r="O3218">
        <v>0</v>
      </c>
      <c r="P3218" s="2">
        <v>15.75</v>
      </c>
      <c r="Q3218" s="2">
        <v>5</v>
      </c>
      <c r="U3218">
        <v>1</v>
      </c>
      <c r="V3218" t="s">
        <v>52</v>
      </c>
      <c r="W3218" t="s">
        <v>52</v>
      </c>
      <c r="X3218" t="s">
        <v>53</v>
      </c>
      <c r="Y3218" t="s">
        <v>6</v>
      </c>
      <c r="Z3218" t="s">
        <v>54</v>
      </c>
      <c r="AB3218" t="s">
        <v>55</v>
      </c>
    </row>
    <row r="3219" spans="1:28" x14ac:dyDescent="0.25">
      <c r="A3219" s="28">
        <v>43731</v>
      </c>
      <c r="B3219">
        <v>2019</v>
      </c>
      <c r="C3219" t="s">
        <v>5</v>
      </c>
      <c r="D3219">
        <v>11654</v>
      </c>
      <c r="E3219">
        <v>4216</v>
      </c>
      <c r="F3219" t="s">
        <v>423</v>
      </c>
      <c r="G3219" t="s">
        <v>423</v>
      </c>
      <c r="H3219" t="s">
        <v>423</v>
      </c>
      <c r="I3219">
        <v>2</v>
      </c>
      <c r="J3219" s="2">
        <v>1.2200000286102299</v>
      </c>
      <c r="K3219">
        <v>23</v>
      </c>
      <c r="L3219" s="2">
        <v>2.4400000572204599</v>
      </c>
      <c r="M3219" s="2">
        <v>0.56000000238418601</v>
      </c>
      <c r="N3219">
        <v>0</v>
      </c>
      <c r="O3219">
        <v>0</v>
      </c>
      <c r="P3219" s="2">
        <v>0.89</v>
      </c>
      <c r="Q3219" s="2">
        <v>3</v>
      </c>
      <c r="U3219">
        <v>7</v>
      </c>
      <c r="V3219" t="s">
        <v>52</v>
      </c>
      <c r="W3219" t="s">
        <v>58</v>
      </c>
      <c r="X3219" t="s">
        <v>53</v>
      </c>
      <c r="Y3219" t="s">
        <v>6</v>
      </c>
      <c r="Z3219" t="s">
        <v>54</v>
      </c>
      <c r="AB3219" t="s">
        <v>55</v>
      </c>
    </row>
    <row r="3220" spans="1:28" x14ac:dyDescent="0.25">
      <c r="A3220" s="28">
        <v>43731</v>
      </c>
      <c r="B3220">
        <v>2019</v>
      </c>
      <c r="C3220" t="s">
        <v>5</v>
      </c>
      <c r="D3220">
        <v>11655</v>
      </c>
      <c r="E3220">
        <v>4689</v>
      </c>
      <c r="F3220" t="s">
        <v>387</v>
      </c>
      <c r="G3220" t="s">
        <v>387</v>
      </c>
      <c r="H3220" t="s">
        <v>387</v>
      </c>
      <c r="I3220">
        <v>1</v>
      </c>
      <c r="J3220" s="2">
        <v>1.29999995231628</v>
      </c>
      <c r="K3220">
        <v>23</v>
      </c>
      <c r="L3220" s="2">
        <v>1.29999995231628</v>
      </c>
      <c r="M3220" s="2">
        <v>0.30000001192092901</v>
      </c>
      <c r="N3220">
        <v>0</v>
      </c>
      <c r="O3220">
        <v>0</v>
      </c>
      <c r="P3220" s="2">
        <v>0.88</v>
      </c>
      <c r="Q3220" s="2">
        <v>1.6000000238418599</v>
      </c>
      <c r="U3220">
        <v>10</v>
      </c>
      <c r="V3220" t="s">
        <v>52</v>
      </c>
      <c r="W3220" t="s">
        <v>58</v>
      </c>
      <c r="X3220" t="s">
        <v>53</v>
      </c>
      <c r="Y3220" t="s">
        <v>6</v>
      </c>
      <c r="Z3220" t="s">
        <v>54</v>
      </c>
      <c r="AB3220" t="s">
        <v>55</v>
      </c>
    </row>
    <row r="3221" spans="1:28" x14ac:dyDescent="0.25">
      <c r="A3221" s="28">
        <v>43731</v>
      </c>
      <c r="B3221">
        <v>2019</v>
      </c>
      <c r="C3221" t="s">
        <v>5</v>
      </c>
      <c r="D3221">
        <v>11613</v>
      </c>
      <c r="E3221">
        <v>4607</v>
      </c>
      <c r="F3221" t="s">
        <v>424</v>
      </c>
      <c r="G3221" t="s">
        <v>424</v>
      </c>
      <c r="H3221" t="s">
        <v>425</v>
      </c>
      <c r="I3221">
        <v>1</v>
      </c>
      <c r="J3221" s="2">
        <v>20.329999923706101</v>
      </c>
      <c r="K3221">
        <v>23</v>
      </c>
      <c r="L3221" s="2">
        <v>20.329999923706101</v>
      </c>
      <c r="M3221" s="2">
        <v>4.67000007629394</v>
      </c>
      <c r="N3221">
        <v>0</v>
      </c>
      <c r="O3221">
        <v>0</v>
      </c>
      <c r="P3221" s="2">
        <v>0</v>
      </c>
      <c r="Q3221" s="2">
        <v>25</v>
      </c>
      <c r="U3221">
        <v>1</v>
      </c>
      <c r="V3221" t="s">
        <v>52</v>
      </c>
      <c r="W3221" t="s">
        <v>52</v>
      </c>
      <c r="X3221" t="s">
        <v>53</v>
      </c>
      <c r="Y3221" t="s">
        <v>17</v>
      </c>
      <c r="AB3221" t="s">
        <v>55</v>
      </c>
    </row>
    <row r="3222" spans="1:28" x14ac:dyDescent="0.25">
      <c r="A3222" s="28">
        <v>43731</v>
      </c>
      <c r="B3222">
        <v>2019</v>
      </c>
      <c r="C3222" t="s">
        <v>5</v>
      </c>
      <c r="D3222">
        <v>11624</v>
      </c>
      <c r="E3222">
        <v>4624</v>
      </c>
      <c r="F3222" t="s">
        <v>619</v>
      </c>
      <c r="G3222" t="s">
        <v>619</v>
      </c>
      <c r="H3222" t="s">
        <v>619</v>
      </c>
      <c r="I3222">
        <v>1</v>
      </c>
      <c r="J3222" s="2">
        <v>6.46000003814697</v>
      </c>
      <c r="K3222">
        <v>23</v>
      </c>
      <c r="L3222" s="2">
        <v>6.46000003814697</v>
      </c>
      <c r="M3222" s="2">
        <v>1.4900000095367401</v>
      </c>
      <c r="N3222">
        <v>0</v>
      </c>
      <c r="O3222">
        <v>0</v>
      </c>
      <c r="P3222" s="2">
        <v>4.0999999999999996</v>
      </c>
      <c r="Q3222" s="2">
        <v>7.9499998092651403</v>
      </c>
      <c r="U3222">
        <v>1</v>
      </c>
      <c r="V3222" t="s">
        <v>52</v>
      </c>
      <c r="W3222" t="s">
        <v>52</v>
      </c>
      <c r="X3222" t="s">
        <v>53</v>
      </c>
      <c r="Y3222" t="s">
        <v>6</v>
      </c>
      <c r="Z3222" t="s">
        <v>54</v>
      </c>
      <c r="AB3222" t="s">
        <v>55</v>
      </c>
    </row>
    <row r="3223" spans="1:28" x14ac:dyDescent="0.25">
      <c r="A3223" s="28">
        <v>43731</v>
      </c>
      <c r="B3223">
        <v>2019</v>
      </c>
      <c r="C3223" t="s">
        <v>5</v>
      </c>
      <c r="D3223">
        <v>11612</v>
      </c>
      <c r="E3223">
        <v>4292</v>
      </c>
      <c r="F3223" t="s">
        <v>137</v>
      </c>
      <c r="G3223" t="s">
        <v>138</v>
      </c>
      <c r="H3223" t="s">
        <v>137</v>
      </c>
      <c r="I3223">
        <v>1</v>
      </c>
      <c r="J3223" s="2">
        <v>6.1300001144409197</v>
      </c>
      <c r="K3223">
        <v>6</v>
      </c>
      <c r="L3223" s="2">
        <v>6.1300001144409197</v>
      </c>
      <c r="M3223" s="2">
        <v>0.37000000476837203</v>
      </c>
      <c r="N3223">
        <v>0</v>
      </c>
      <c r="O3223">
        <v>0</v>
      </c>
      <c r="P3223" s="2">
        <v>4.6900000000000004</v>
      </c>
      <c r="Q3223" s="2">
        <v>6.5</v>
      </c>
      <c r="U3223">
        <v>6</v>
      </c>
      <c r="V3223" t="s">
        <v>52</v>
      </c>
      <c r="W3223" t="s">
        <v>58</v>
      </c>
      <c r="X3223" t="s">
        <v>53</v>
      </c>
      <c r="Y3223" t="s">
        <v>6</v>
      </c>
      <c r="Z3223" t="s">
        <v>54</v>
      </c>
      <c r="AB3223" t="s">
        <v>55</v>
      </c>
    </row>
    <row r="3224" spans="1:28" x14ac:dyDescent="0.25">
      <c r="A3224" s="28">
        <v>43731</v>
      </c>
      <c r="B3224">
        <v>2019</v>
      </c>
      <c r="C3224" t="s">
        <v>5</v>
      </c>
      <c r="D3224">
        <v>11615</v>
      </c>
      <c r="E3224">
        <v>4292</v>
      </c>
      <c r="F3224" t="s">
        <v>137</v>
      </c>
      <c r="G3224" t="s">
        <v>138</v>
      </c>
      <c r="H3224" t="s">
        <v>137</v>
      </c>
      <c r="I3224">
        <v>1</v>
      </c>
      <c r="J3224" s="2">
        <v>6.1300001144409197</v>
      </c>
      <c r="K3224">
        <v>6</v>
      </c>
      <c r="L3224" s="2">
        <v>6.1300001144409197</v>
      </c>
      <c r="M3224" s="2">
        <v>0.37000000476837203</v>
      </c>
      <c r="N3224">
        <v>0</v>
      </c>
      <c r="O3224">
        <v>0</v>
      </c>
      <c r="P3224" s="2">
        <v>4.6900000000000004</v>
      </c>
      <c r="Q3224" s="2">
        <v>6.5</v>
      </c>
      <c r="U3224">
        <v>6</v>
      </c>
      <c r="V3224" t="s">
        <v>52</v>
      </c>
      <c r="W3224" t="s">
        <v>58</v>
      </c>
      <c r="X3224" t="s">
        <v>53</v>
      </c>
      <c r="Y3224" t="s">
        <v>6</v>
      </c>
      <c r="Z3224" t="s">
        <v>54</v>
      </c>
      <c r="AB3224" t="s">
        <v>55</v>
      </c>
    </row>
    <row r="3225" spans="1:28" x14ac:dyDescent="0.25">
      <c r="A3225" s="28">
        <v>43731</v>
      </c>
      <c r="B3225">
        <v>2019</v>
      </c>
      <c r="C3225" t="s">
        <v>5</v>
      </c>
      <c r="D3225">
        <v>11601</v>
      </c>
      <c r="E3225">
        <v>4808</v>
      </c>
      <c r="F3225" t="s">
        <v>139</v>
      </c>
      <c r="G3225" t="s">
        <v>139</v>
      </c>
      <c r="H3225" t="s">
        <v>139</v>
      </c>
      <c r="I3225">
        <v>1</v>
      </c>
      <c r="J3225" s="2">
        <v>2.3599998950958301</v>
      </c>
      <c r="K3225">
        <v>6</v>
      </c>
      <c r="L3225" s="2">
        <v>2.3599998950958301</v>
      </c>
      <c r="M3225" s="2">
        <v>0.140000000596046</v>
      </c>
      <c r="N3225">
        <v>0</v>
      </c>
      <c r="O3225">
        <v>0</v>
      </c>
      <c r="P3225" s="2">
        <v>48.33</v>
      </c>
      <c r="Q3225" s="2">
        <v>2.5</v>
      </c>
      <c r="U3225">
        <v>1</v>
      </c>
      <c r="V3225" t="s">
        <v>52</v>
      </c>
      <c r="W3225" t="s">
        <v>52</v>
      </c>
      <c r="X3225" t="s">
        <v>53</v>
      </c>
      <c r="Y3225" t="s">
        <v>6</v>
      </c>
      <c r="Z3225" t="s">
        <v>54</v>
      </c>
      <c r="AB3225" t="s">
        <v>55</v>
      </c>
    </row>
    <row r="3226" spans="1:28" x14ac:dyDescent="0.25">
      <c r="A3226" s="28">
        <v>43731</v>
      </c>
      <c r="B3226">
        <v>2019</v>
      </c>
      <c r="C3226" t="s">
        <v>5</v>
      </c>
      <c r="D3226">
        <v>11639</v>
      </c>
      <c r="E3226">
        <v>4805</v>
      </c>
      <c r="F3226" t="s">
        <v>728</v>
      </c>
      <c r="G3226" t="s">
        <v>728</v>
      </c>
      <c r="H3226" t="s">
        <v>728</v>
      </c>
      <c r="I3226">
        <v>1</v>
      </c>
      <c r="J3226" s="2">
        <v>21.700000762939499</v>
      </c>
      <c r="K3226">
        <v>6</v>
      </c>
      <c r="L3226" s="2">
        <v>21.700000762939499</v>
      </c>
      <c r="M3226" s="2">
        <v>1.29999995231628</v>
      </c>
      <c r="N3226">
        <v>0</v>
      </c>
      <c r="O3226">
        <v>0</v>
      </c>
      <c r="P3226" s="2">
        <v>17.86</v>
      </c>
      <c r="Q3226" s="2">
        <v>23</v>
      </c>
      <c r="U3226">
        <v>1</v>
      </c>
      <c r="V3226" t="s">
        <v>52</v>
      </c>
      <c r="W3226" t="s">
        <v>52</v>
      </c>
      <c r="X3226" t="s">
        <v>53</v>
      </c>
      <c r="Y3226" t="s">
        <v>6</v>
      </c>
      <c r="Z3226" t="s">
        <v>54</v>
      </c>
      <c r="AB3226" t="s">
        <v>55</v>
      </c>
    </row>
    <row r="3227" spans="1:28" x14ac:dyDescent="0.25">
      <c r="A3227" s="28">
        <v>43731</v>
      </c>
      <c r="B3227">
        <v>2019</v>
      </c>
      <c r="C3227" t="s">
        <v>5</v>
      </c>
      <c r="D3227">
        <v>11625</v>
      </c>
      <c r="E3227">
        <v>5106</v>
      </c>
      <c r="F3227" t="s">
        <v>140</v>
      </c>
      <c r="G3227" t="s">
        <v>140</v>
      </c>
      <c r="H3227" t="s">
        <v>140</v>
      </c>
      <c r="I3227">
        <v>1</v>
      </c>
      <c r="J3227" s="2">
        <v>4.0700001716613796</v>
      </c>
      <c r="K3227">
        <v>23</v>
      </c>
      <c r="L3227" s="2">
        <v>4.0700001716613796</v>
      </c>
      <c r="M3227" s="2">
        <v>0.93000000715255704</v>
      </c>
      <c r="N3227">
        <v>0</v>
      </c>
      <c r="O3227">
        <v>0</v>
      </c>
      <c r="P3227" s="2">
        <v>0</v>
      </c>
      <c r="Q3227" s="2">
        <v>5</v>
      </c>
      <c r="R3227" t="s">
        <v>141</v>
      </c>
      <c r="S3227" t="s">
        <v>99</v>
      </c>
      <c r="T3227" t="s">
        <v>99</v>
      </c>
      <c r="U3227">
        <v>1</v>
      </c>
      <c r="V3227" t="s">
        <v>52</v>
      </c>
      <c r="W3227" t="s">
        <v>52</v>
      </c>
      <c r="X3227" t="s">
        <v>53</v>
      </c>
      <c r="Y3227" t="s">
        <v>19</v>
      </c>
      <c r="AB3227" t="s">
        <v>55</v>
      </c>
    </row>
    <row r="3228" spans="1:28" x14ac:dyDescent="0.25">
      <c r="A3228" s="28">
        <v>43731</v>
      </c>
      <c r="B3228">
        <v>2019</v>
      </c>
      <c r="C3228" t="s">
        <v>5</v>
      </c>
      <c r="D3228">
        <v>11623</v>
      </c>
      <c r="E3228">
        <v>5065</v>
      </c>
      <c r="F3228" t="s">
        <v>313</v>
      </c>
      <c r="G3228" t="s">
        <v>313</v>
      </c>
      <c r="H3228" t="s">
        <v>313</v>
      </c>
      <c r="I3228">
        <v>1</v>
      </c>
      <c r="J3228" s="2">
        <v>4.5500001907348597</v>
      </c>
      <c r="K3228">
        <v>23</v>
      </c>
      <c r="L3228" s="2">
        <v>4.5500001907348597</v>
      </c>
      <c r="M3228" s="2">
        <v>1.04999995231628</v>
      </c>
      <c r="N3228">
        <v>0</v>
      </c>
      <c r="O3228">
        <v>0</v>
      </c>
      <c r="P3228" s="2">
        <v>3.26</v>
      </c>
      <c r="Q3228" s="2">
        <v>5.5999999046325701</v>
      </c>
      <c r="U3228">
        <v>1</v>
      </c>
      <c r="V3228" t="s">
        <v>52</v>
      </c>
      <c r="W3228" t="s">
        <v>52</v>
      </c>
      <c r="X3228" t="s">
        <v>53</v>
      </c>
      <c r="Y3228" t="s">
        <v>6</v>
      </c>
      <c r="Z3228" t="s">
        <v>54</v>
      </c>
      <c r="AB3228" t="s">
        <v>55</v>
      </c>
    </row>
    <row r="3229" spans="1:28" x14ac:dyDescent="0.25">
      <c r="A3229" s="28">
        <v>43731</v>
      </c>
      <c r="B3229">
        <v>2019</v>
      </c>
      <c r="C3229" t="s">
        <v>5</v>
      </c>
      <c r="D3229">
        <v>11632</v>
      </c>
      <c r="E3229">
        <v>5065</v>
      </c>
      <c r="F3229" t="s">
        <v>313</v>
      </c>
      <c r="G3229" t="s">
        <v>313</v>
      </c>
      <c r="H3229" t="s">
        <v>313</v>
      </c>
      <c r="I3229">
        <v>1</v>
      </c>
      <c r="J3229" s="2">
        <v>4.5500001907348597</v>
      </c>
      <c r="K3229">
        <v>23</v>
      </c>
      <c r="L3229" s="2">
        <v>4.5500001907348597</v>
      </c>
      <c r="M3229" s="2">
        <v>1.04999995231628</v>
      </c>
      <c r="N3229">
        <v>0</v>
      </c>
      <c r="O3229">
        <v>0</v>
      </c>
      <c r="P3229" s="2">
        <v>3.26</v>
      </c>
      <c r="Q3229" s="2">
        <v>5.5999999046325701</v>
      </c>
      <c r="U3229">
        <v>1</v>
      </c>
      <c r="V3229" t="s">
        <v>52</v>
      </c>
      <c r="W3229" t="s">
        <v>52</v>
      </c>
      <c r="X3229" t="s">
        <v>53</v>
      </c>
      <c r="Y3229" t="s">
        <v>6</v>
      </c>
      <c r="Z3229" t="s">
        <v>54</v>
      </c>
      <c r="AB3229" t="s">
        <v>55</v>
      </c>
    </row>
    <row r="3230" spans="1:28" x14ac:dyDescent="0.25">
      <c r="A3230" s="28">
        <v>43731</v>
      </c>
      <c r="B3230">
        <v>2019</v>
      </c>
      <c r="C3230" t="s">
        <v>5</v>
      </c>
      <c r="D3230">
        <v>11649</v>
      </c>
      <c r="E3230">
        <v>3331</v>
      </c>
      <c r="F3230" t="s">
        <v>146</v>
      </c>
      <c r="G3230" t="s">
        <v>146</v>
      </c>
      <c r="H3230" t="s">
        <v>146</v>
      </c>
      <c r="I3230">
        <v>1</v>
      </c>
      <c r="J3230" s="2">
        <v>5.1900000572204599</v>
      </c>
      <c r="K3230">
        <v>6</v>
      </c>
      <c r="L3230" s="2">
        <v>5.1900000572204599</v>
      </c>
      <c r="M3230" s="2">
        <v>0.31000000238418601</v>
      </c>
      <c r="N3230">
        <v>0</v>
      </c>
      <c r="O3230">
        <v>0</v>
      </c>
      <c r="P3230" s="2">
        <v>4.5999999999999996</v>
      </c>
      <c r="Q3230" s="2">
        <v>5.5</v>
      </c>
      <c r="U3230">
        <v>4</v>
      </c>
      <c r="V3230" t="s">
        <v>52</v>
      </c>
      <c r="W3230" t="s">
        <v>58</v>
      </c>
      <c r="X3230" t="s">
        <v>53</v>
      </c>
      <c r="Y3230" t="s">
        <v>6</v>
      </c>
      <c r="Z3230" t="s">
        <v>54</v>
      </c>
      <c r="AB3230" t="s">
        <v>55</v>
      </c>
    </row>
    <row r="3231" spans="1:28" x14ac:dyDescent="0.25">
      <c r="A3231" s="28">
        <v>43731</v>
      </c>
      <c r="B3231">
        <v>2019</v>
      </c>
      <c r="C3231" t="s">
        <v>5</v>
      </c>
      <c r="D3231">
        <v>11598</v>
      </c>
      <c r="E3231">
        <v>2869</v>
      </c>
      <c r="F3231" t="s">
        <v>729</v>
      </c>
      <c r="G3231" t="s">
        <v>729</v>
      </c>
      <c r="H3231" t="s">
        <v>729</v>
      </c>
      <c r="I3231">
        <v>1</v>
      </c>
      <c r="J3231" s="2">
        <v>9.9099998474121094</v>
      </c>
      <c r="K3231">
        <v>6</v>
      </c>
      <c r="L3231" s="2">
        <v>9.9099998474121094</v>
      </c>
      <c r="M3231" s="2">
        <v>0.58999997377395597</v>
      </c>
      <c r="N3231">
        <v>0</v>
      </c>
      <c r="O3231">
        <v>0</v>
      </c>
      <c r="P3231" s="2">
        <v>8.23</v>
      </c>
      <c r="Q3231" s="2">
        <v>10.5</v>
      </c>
      <c r="U3231">
        <v>1</v>
      </c>
      <c r="V3231" t="s">
        <v>52</v>
      </c>
      <c r="W3231" t="s">
        <v>52</v>
      </c>
      <c r="X3231" t="s">
        <v>53</v>
      </c>
      <c r="Y3231" t="s">
        <v>6</v>
      </c>
      <c r="Z3231" t="s">
        <v>54</v>
      </c>
      <c r="AB3231" t="s">
        <v>55</v>
      </c>
    </row>
    <row r="3232" spans="1:28" x14ac:dyDescent="0.25">
      <c r="A3232" s="28">
        <v>43731</v>
      </c>
      <c r="B3232">
        <v>2019</v>
      </c>
      <c r="C3232" t="s">
        <v>5</v>
      </c>
      <c r="D3232">
        <v>11614</v>
      </c>
      <c r="E3232">
        <v>3343</v>
      </c>
      <c r="F3232" t="s">
        <v>385</v>
      </c>
      <c r="G3232" t="s">
        <v>385</v>
      </c>
      <c r="H3232" t="s">
        <v>385</v>
      </c>
      <c r="I3232">
        <v>1</v>
      </c>
      <c r="J3232" s="2">
        <v>17.889999389648398</v>
      </c>
      <c r="K3232">
        <v>23</v>
      </c>
      <c r="L3232" s="2">
        <v>17.889999389648398</v>
      </c>
      <c r="M3232" s="2">
        <v>4.1100001335143999</v>
      </c>
      <c r="N3232">
        <v>0</v>
      </c>
      <c r="O3232">
        <v>0</v>
      </c>
      <c r="P3232" s="2">
        <v>13.59</v>
      </c>
      <c r="Q3232" s="2">
        <v>22</v>
      </c>
      <c r="R3232" t="s">
        <v>64</v>
      </c>
      <c r="S3232" t="s">
        <v>65</v>
      </c>
      <c r="T3232" t="s">
        <v>66</v>
      </c>
      <c r="U3232">
        <v>1</v>
      </c>
      <c r="V3232" t="s">
        <v>52</v>
      </c>
      <c r="W3232" t="s">
        <v>52</v>
      </c>
      <c r="X3232" t="s">
        <v>53</v>
      </c>
      <c r="Y3232" t="s">
        <v>6</v>
      </c>
      <c r="Z3232" t="s">
        <v>54</v>
      </c>
      <c r="AB3232" t="s">
        <v>55</v>
      </c>
    </row>
    <row r="3233" spans="1:28" x14ac:dyDescent="0.25">
      <c r="A3233" s="28">
        <v>43731</v>
      </c>
      <c r="B3233">
        <v>2019</v>
      </c>
      <c r="C3233" t="s">
        <v>5</v>
      </c>
      <c r="D3233">
        <v>11648</v>
      </c>
      <c r="E3233">
        <v>3332</v>
      </c>
      <c r="F3233" t="s">
        <v>147</v>
      </c>
      <c r="G3233" t="s">
        <v>147</v>
      </c>
      <c r="H3233" t="s">
        <v>147</v>
      </c>
      <c r="I3233">
        <v>1</v>
      </c>
      <c r="J3233" s="2">
        <v>6.5999999046325701</v>
      </c>
      <c r="K3233">
        <v>6</v>
      </c>
      <c r="L3233" s="2">
        <v>6.5999999046325701</v>
      </c>
      <c r="M3233" s="2">
        <v>0.40000000596046398</v>
      </c>
      <c r="N3233">
        <v>0</v>
      </c>
      <c r="O3233">
        <v>0</v>
      </c>
      <c r="P3233" s="2">
        <v>4.72</v>
      </c>
      <c r="Q3233" s="2">
        <v>7</v>
      </c>
      <c r="U3233">
        <v>4</v>
      </c>
      <c r="V3233" t="s">
        <v>52</v>
      </c>
      <c r="W3233" t="s">
        <v>58</v>
      </c>
      <c r="X3233" t="s">
        <v>53</v>
      </c>
      <c r="Y3233" t="s">
        <v>6</v>
      </c>
      <c r="Z3233" t="s">
        <v>54</v>
      </c>
      <c r="AB3233" t="s">
        <v>55</v>
      </c>
    </row>
    <row r="3234" spans="1:28" x14ac:dyDescent="0.25">
      <c r="A3234" s="28">
        <v>43731</v>
      </c>
      <c r="B3234">
        <v>2019</v>
      </c>
      <c r="C3234" t="s">
        <v>5</v>
      </c>
      <c r="D3234">
        <v>11602</v>
      </c>
      <c r="E3234">
        <v>5041</v>
      </c>
      <c r="F3234" t="s">
        <v>152</v>
      </c>
      <c r="G3234" t="s">
        <v>152</v>
      </c>
      <c r="H3234" t="s">
        <v>152</v>
      </c>
      <c r="I3234">
        <v>1</v>
      </c>
      <c r="J3234" s="2">
        <v>8.1300001144409197</v>
      </c>
      <c r="K3234">
        <v>23</v>
      </c>
      <c r="L3234" s="2">
        <v>8.1300001144409197</v>
      </c>
      <c r="M3234" s="2">
        <v>1.87000000476837</v>
      </c>
      <c r="N3234">
        <v>0</v>
      </c>
      <c r="O3234">
        <v>0</v>
      </c>
      <c r="P3234" s="2">
        <v>0</v>
      </c>
      <c r="Q3234" s="2">
        <v>10</v>
      </c>
      <c r="U3234">
        <v>1</v>
      </c>
      <c r="V3234" t="s">
        <v>52</v>
      </c>
      <c r="W3234" t="s">
        <v>52</v>
      </c>
      <c r="X3234" t="s">
        <v>53</v>
      </c>
      <c r="Y3234" t="s">
        <v>6</v>
      </c>
      <c r="Z3234" t="s">
        <v>54</v>
      </c>
      <c r="AB3234" t="s">
        <v>55</v>
      </c>
    </row>
    <row r="3235" spans="1:28" x14ac:dyDescent="0.25">
      <c r="A3235" s="28">
        <v>43731</v>
      </c>
      <c r="B3235">
        <v>2019</v>
      </c>
      <c r="C3235" t="s">
        <v>5</v>
      </c>
      <c r="D3235">
        <v>11650</v>
      </c>
      <c r="E3235">
        <v>5041</v>
      </c>
      <c r="F3235" t="s">
        <v>152</v>
      </c>
      <c r="G3235" t="s">
        <v>152</v>
      </c>
      <c r="H3235" t="s">
        <v>152</v>
      </c>
      <c r="I3235">
        <v>1</v>
      </c>
      <c r="J3235" s="2">
        <v>8.1300001144409197</v>
      </c>
      <c r="K3235">
        <v>23</v>
      </c>
      <c r="L3235" s="2">
        <v>8.1300001144409197</v>
      </c>
      <c r="M3235" s="2">
        <v>1.87000000476837</v>
      </c>
      <c r="N3235">
        <v>0</v>
      </c>
      <c r="O3235">
        <v>0</v>
      </c>
      <c r="P3235" s="2">
        <v>0</v>
      </c>
      <c r="Q3235" s="2">
        <v>10</v>
      </c>
      <c r="U3235">
        <v>1</v>
      </c>
      <c r="V3235" t="s">
        <v>52</v>
      </c>
      <c r="W3235" t="s">
        <v>52</v>
      </c>
      <c r="X3235" t="s">
        <v>53</v>
      </c>
      <c r="Y3235" t="s">
        <v>6</v>
      </c>
      <c r="Z3235" t="s">
        <v>54</v>
      </c>
      <c r="AB3235" t="s">
        <v>55</v>
      </c>
    </row>
    <row r="3236" spans="1:28" x14ac:dyDescent="0.25">
      <c r="A3236" s="28">
        <v>43731</v>
      </c>
      <c r="B3236">
        <v>2019</v>
      </c>
      <c r="C3236" t="s">
        <v>5</v>
      </c>
      <c r="D3236">
        <v>11607</v>
      </c>
      <c r="E3236">
        <v>4519</v>
      </c>
      <c r="F3236" t="s">
        <v>524</v>
      </c>
      <c r="G3236" t="s">
        <v>524</v>
      </c>
      <c r="H3236" t="s">
        <v>524</v>
      </c>
      <c r="I3236">
        <v>1</v>
      </c>
      <c r="J3236" s="2">
        <v>1.8899999856948899</v>
      </c>
      <c r="K3236">
        <v>6</v>
      </c>
      <c r="L3236" s="2">
        <v>1.8899999856948899</v>
      </c>
      <c r="M3236" s="2">
        <v>0.109999999403954</v>
      </c>
      <c r="N3236">
        <v>0</v>
      </c>
      <c r="O3236">
        <v>0</v>
      </c>
      <c r="P3236" s="2">
        <v>0.82</v>
      </c>
      <c r="Q3236" s="2">
        <v>2</v>
      </c>
      <c r="U3236">
        <v>20</v>
      </c>
      <c r="V3236" t="s">
        <v>78</v>
      </c>
      <c r="W3236" t="s">
        <v>52</v>
      </c>
      <c r="X3236" t="s">
        <v>53</v>
      </c>
      <c r="Y3236" t="s">
        <v>6</v>
      </c>
      <c r="Z3236" t="s">
        <v>54</v>
      </c>
      <c r="AB3236" t="s">
        <v>55</v>
      </c>
    </row>
    <row r="3237" spans="1:28" x14ac:dyDescent="0.25">
      <c r="A3237" s="28">
        <v>43731</v>
      </c>
      <c r="B3237">
        <v>2019</v>
      </c>
      <c r="C3237" t="s">
        <v>5</v>
      </c>
      <c r="D3237">
        <v>11601</v>
      </c>
      <c r="E3237" t="s">
        <v>306</v>
      </c>
      <c r="F3237" t="s">
        <v>307</v>
      </c>
      <c r="G3237" t="s">
        <v>307</v>
      </c>
      <c r="H3237" t="s">
        <v>307</v>
      </c>
      <c r="I3237">
        <v>1</v>
      </c>
      <c r="J3237" s="2">
        <v>4.0700001716613796</v>
      </c>
      <c r="K3237">
        <v>23</v>
      </c>
      <c r="L3237" s="2">
        <v>4.0700001716613796</v>
      </c>
      <c r="M3237" s="2">
        <v>0.93000000715255704</v>
      </c>
      <c r="N3237">
        <v>0</v>
      </c>
      <c r="O3237">
        <v>0</v>
      </c>
      <c r="P3237" s="2">
        <v>4.97</v>
      </c>
      <c r="Q3237" s="2">
        <v>5</v>
      </c>
      <c r="U3237">
        <v>1</v>
      </c>
      <c r="V3237" t="s">
        <v>52</v>
      </c>
      <c r="W3237" t="s">
        <v>52</v>
      </c>
      <c r="X3237" t="s">
        <v>53</v>
      </c>
      <c r="Y3237" t="s">
        <v>6</v>
      </c>
      <c r="Z3237" t="s">
        <v>54</v>
      </c>
      <c r="AB3237" t="s">
        <v>55</v>
      </c>
    </row>
    <row r="3238" spans="1:28" x14ac:dyDescent="0.25">
      <c r="A3238" s="28">
        <v>43731</v>
      </c>
      <c r="B3238">
        <v>2019</v>
      </c>
      <c r="C3238" t="s">
        <v>5</v>
      </c>
      <c r="D3238">
        <v>11603</v>
      </c>
      <c r="E3238" t="s">
        <v>158</v>
      </c>
      <c r="F3238" t="s">
        <v>159</v>
      </c>
      <c r="G3238" t="s">
        <v>159</v>
      </c>
      <c r="H3238" t="s">
        <v>159</v>
      </c>
      <c r="I3238">
        <v>1</v>
      </c>
      <c r="J3238" s="2">
        <v>8.9600000381469709</v>
      </c>
      <c r="K3238">
        <v>6</v>
      </c>
      <c r="L3238" s="2">
        <v>8.9600000381469709</v>
      </c>
      <c r="M3238" s="2">
        <v>0.54000002145767201</v>
      </c>
      <c r="N3238">
        <v>0</v>
      </c>
      <c r="O3238">
        <v>0</v>
      </c>
      <c r="P3238" s="2">
        <v>7.16</v>
      </c>
      <c r="Q3238" s="2">
        <v>9.5</v>
      </c>
      <c r="U3238">
        <v>3</v>
      </c>
      <c r="V3238" t="s">
        <v>157</v>
      </c>
      <c r="W3238" t="s">
        <v>58</v>
      </c>
      <c r="X3238" t="s">
        <v>53</v>
      </c>
      <c r="Y3238" t="s">
        <v>6</v>
      </c>
      <c r="Z3238" t="s">
        <v>54</v>
      </c>
      <c r="AB3238" t="s">
        <v>55</v>
      </c>
    </row>
    <row r="3239" spans="1:28" x14ac:dyDescent="0.25">
      <c r="A3239" s="28">
        <v>43731</v>
      </c>
      <c r="B3239">
        <v>2019</v>
      </c>
      <c r="C3239" t="s">
        <v>5</v>
      </c>
      <c r="D3239">
        <v>11636</v>
      </c>
      <c r="E3239" t="s">
        <v>166</v>
      </c>
      <c r="F3239" t="s">
        <v>167</v>
      </c>
      <c r="G3239" t="s">
        <v>167</v>
      </c>
      <c r="H3239" t="s">
        <v>167</v>
      </c>
      <c r="I3239">
        <v>1</v>
      </c>
      <c r="J3239" s="2">
        <v>7.5500001907348597</v>
      </c>
      <c r="K3239">
        <v>6</v>
      </c>
      <c r="L3239" s="2">
        <v>7.5500001907348597</v>
      </c>
      <c r="M3239" s="2">
        <v>0.44999998807907099</v>
      </c>
      <c r="N3239">
        <v>0</v>
      </c>
      <c r="O3239">
        <v>0</v>
      </c>
      <c r="P3239" s="2">
        <v>6.4</v>
      </c>
      <c r="Q3239" s="2">
        <v>8</v>
      </c>
      <c r="U3239">
        <v>3</v>
      </c>
      <c r="V3239" t="s">
        <v>157</v>
      </c>
      <c r="W3239" t="s">
        <v>58</v>
      </c>
      <c r="X3239" t="s">
        <v>53</v>
      </c>
      <c r="Y3239" t="s">
        <v>6</v>
      </c>
      <c r="Z3239" t="s">
        <v>54</v>
      </c>
      <c r="AB3239" t="s">
        <v>55</v>
      </c>
    </row>
    <row r="3240" spans="1:28" x14ac:dyDescent="0.25">
      <c r="A3240" s="28">
        <v>43731</v>
      </c>
      <c r="B3240">
        <v>2019</v>
      </c>
      <c r="C3240" t="s">
        <v>5</v>
      </c>
      <c r="D3240">
        <v>11600</v>
      </c>
      <c r="E3240" t="s">
        <v>383</v>
      </c>
      <c r="F3240" t="s">
        <v>384</v>
      </c>
      <c r="G3240" t="s">
        <v>384</v>
      </c>
      <c r="H3240" t="s">
        <v>384</v>
      </c>
      <c r="I3240">
        <v>1</v>
      </c>
      <c r="J3240" s="2">
        <v>9.4300003051757795</v>
      </c>
      <c r="K3240">
        <v>6</v>
      </c>
      <c r="L3240" s="2">
        <v>9.4300003051757795</v>
      </c>
      <c r="M3240" s="2">
        <v>0.56999999284744296</v>
      </c>
      <c r="N3240">
        <v>0</v>
      </c>
      <c r="O3240">
        <v>0</v>
      </c>
      <c r="P3240" s="2">
        <v>7.52</v>
      </c>
      <c r="Q3240" s="2">
        <v>10</v>
      </c>
      <c r="U3240">
        <v>3</v>
      </c>
      <c r="V3240" t="s">
        <v>157</v>
      </c>
      <c r="W3240" t="s">
        <v>58</v>
      </c>
      <c r="X3240" t="s">
        <v>53</v>
      </c>
      <c r="Y3240" t="s">
        <v>6</v>
      </c>
      <c r="Z3240" t="s">
        <v>54</v>
      </c>
      <c r="AB3240" t="s">
        <v>55</v>
      </c>
    </row>
    <row r="3241" spans="1:28" x14ac:dyDescent="0.25">
      <c r="A3241" s="28">
        <v>43731</v>
      </c>
      <c r="B3241">
        <v>2019</v>
      </c>
      <c r="C3241" t="s">
        <v>5</v>
      </c>
      <c r="D3241">
        <v>11630</v>
      </c>
      <c r="E3241" t="s">
        <v>468</v>
      </c>
      <c r="F3241" t="s">
        <v>469</v>
      </c>
      <c r="G3241" t="s">
        <v>469</v>
      </c>
      <c r="H3241" t="s">
        <v>469</v>
      </c>
      <c r="I3241">
        <v>1</v>
      </c>
      <c r="J3241" s="2">
        <v>8.0200004577636701</v>
      </c>
      <c r="K3241">
        <v>6</v>
      </c>
      <c r="L3241" s="2">
        <v>8.0200004577636701</v>
      </c>
      <c r="M3241" s="2">
        <v>0.479999989271164</v>
      </c>
      <c r="N3241">
        <v>0</v>
      </c>
      <c r="O3241">
        <v>0</v>
      </c>
      <c r="P3241" s="2">
        <v>7.06</v>
      </c>
      <c r="Q3241" s="2">
        <v>8.5</v>
      </c>
      <c r="U3241">
        <v>3</v>
      </c>
      <c r="V3241" t="s">
        <v>157</v>
      </c>
      <c r="W3241" t="s">
        <v>58</v>
      </c>
      <c r="X3241" t="s">
        <v>53</v>
      </c>
      <c r="Y3241" t="s">
        <v>6</v>
      </c>
      <c r="Z3241" t="s">
        <v>54</v>
      </c>
      <c r="AB3241" t="s">
        <v>55</v>
      </c>
    </row>
    <row r="3242" spans="1:28" x14ac:dyDescent="0.25">
      <c r="A3242" s="28">
        <v>43731</v>
      </c>
      <c r="B3242">
        <v>2019</v>
      </c>
      <c r="C3242" t="s">
        <v>5</v>
      </c>
      <c r="D3242">
        <v>11642</v>
      </c>
      <c r="E3242" t="s">
        <v>468</v>
      </c>
      <c r="F3242" t="s">
        <v>469</v>
      </c>
      <c r="G3242" t="s">
        <v>469</v>
      </c>
      <c r="H3242" t="s">
        <v>469</v>
      </c>
      <c r="I3242">
        <v>1</v>
      </c>
      <c r="J3242" s="2">
        <v>8.0200004577636701</v>
      </c>
      <c r="K3242">
        <v>6</v>
      </c>
      <c r="L3242" s="2">
        <v>8.0200004577636701</v>
      </c>
      <c r="M3242" s="2">
        <v>0.479999989271164</v>
      </c>
      <c r="N3242">
        <v>0</v>
      </c>
      <c r="O3242">
        <v>0</v>
      </c>
      <c r="P3242" s="2">
        <v>7.06</v>
      </c>
      <c r="Q3242" s="2">
        <v>8.5</v>
      </c>
      <c r="U3242">
        <v>3</v>
      </c>
      <c r="V3242" t="s">
        <v>157</v>
      </c>
      <c r="W3242" t="s">
        <v>58</v>
      </c>
      <c r="X3242" t="s">
        <v>53</v>
      </c>
      <c r="Y3242" t="s">
        <v>6</v>
      </c>
      <c r="Z3242" t="s">
        <v>54</v>
      </c>
      <c r="AB3242" t="s">
        <v>55</v>
      </c>
    </row>
    <row r="3243" spans="1:28" x14ac:dyDescent="0.25">
      <c r="A3243" s="28">
        <v>43731</v>
      </c>
      <c r="B3243">
        <v>2019</v>
      </c>
      <c r="C3243" t="s">
        <v>5</v>
      </c>
      <c r="D3243">
        <v>11623</v>
      </c>
      <c r="E3243" t="s">
        <v>297</v>
      </c>
      <c r="F3243" t="s">
        <v>298</v>
      </c>
      <c r="G3243" t="s">
        <v>299</v>
      </c>
      <c r="H3243" t="s">
        <v>298</v>
      </c>
      <c r="I3243">
        <v>10</v>
      </c>
      <c r="J3243" s="2">
        <v>0.730000019073486</v>
      </c>
      <c r="K3243">
        <v>23</v>
      </c>
      <c r="L3243" s="2">
        <v>7.3200001716613796</v>
      </c>
      <c r="M3243" s="2">
        <v>1.6799999475479099</v>
      </c>
      <c r="N3243">
        <v>0</v>
      </c>
      <c r="O3243">
        <v>0</v>
      </c>
      <c r="P3243" s="2">
        <v>0.44</v>
      </c>
      <c r="Q3243" s="2">
        <v>9</v>
      </c>
      <c r="U3243">
        <v>120</v>
      </c>
      <c r="V3243" t="s">
        <v>157</v>
      </c>
      <c r="W3243" t="s">
        <v>58</v>
      </c>
      <c r="X3243" t="s">
        <v>53</v>
      </c>
      <c r="Y3243" t="s">
        <v>6</v>
      </c>
      <c r="Z3243" t="s">
        <v>54</v>
      </c>
      <c r="AB3243" t="s">
        <v>55</v>
      </c>
    </row>
    <row r="3244" spans="1:28" x14ac:dyDescent="0.25">
      <c r="A3244" s="28">
        <v>43731</v>
      </c>
      <c r="B3244">
        <v>2019</v>
      </c>
      <c r="C3244" t="s">
        <v>5</v>
      </c>
      <c r="D3244">
        <v>11632</v>
      </c>
      <c r="E3244" t="s">
        <v>297</v>
      </c>
      <c r="F3244" t="s">
        <v>298</v>
      </c>
      <c r="G3244" t="s">
        <v>299</v>
      </c>
      <c r="H3244" t="s">
        <v>298</v>
      </c>
      <c r="I3244">
        <v>10</v>
      </c>
      <c r="J3244" s="2">
        <v>0.730000019073486</v>
      </c>
      <c r="K3244">
        <v>23</v>
      </c>
      <c r="L3244" s="2">
        <v>7.3200001716613796</v>
      </c>
      <c r="M3244" s="2">
        <v>1.6799999475479099</v>
      </c>
      <c r="N3244">
        <v>0</v>
      </c>
      <c r="O3244">
        <v>0</v>
      </c>
      <c r="P3244" s="2">
        <v>0.44</v>
      </c>
      <c r="Q3244" s="2">
        <v>9</v>
      </c>
      <c r="U3244">
        <v>120</v>
      </c>
      <c r="V3244" t="s">
        <v>157</v>
      </c>
      <c r="W3244" t="s">
        <v>58</v>
      </c>
      <c r="X3244" t="s">
        <v>53</v>
      </c>
      <c r="Y3244" t="s">
        <v>6</v>
      </c>
      <c r="Z3244" t="s">
        <v>54</v>
      </c>
      <c r="AB3244" t="s">
        <v>55</v>
      </c>
    </row>
    <row r="3245" spans="1:28" x14ac:dyDescent="0.25">
      <c r="A3245" s="28">
        <v>43731</v>
      </c>
      <c r="B3245">
        <v>2019</v>
      </c>
      <c r="C3245" t="s">
        <v>5</v>
      </c>
      <c r="D3245">
        <v>11596</v>
      </c>
      <c r="E3245" t="s">
        <v>361</v>
      </c>
      <c r="F3245" t="s">
        <v>362</v>
      </c>
      <c r="G3245" t="s">
        <v>362</v>
      </c>
      <c r="H3245" t="s">
        <v>362</v>
      </c>
      <c r="I3245">
        <v>14</v>
      </c>
      <c r="J3245" s="2">
        <v>0.56999999284744296</v>
      </c>
      <c r="K3245">
        <v>6</v>
      </c>
      <c r="L3245" s="2">
        <v>7.92000007629394</v>
      </c>
      <c r="M3245" s="2">
        <v>0.479999989271164</v>
      </c>
      <c r="N3245">
        <v>0</v>
      </c>
      <c r="O3245">
        <v>0</v>
      </c>
      <c r="P3245" s="2">
        <v>0.48</v>
      </c>
      <c r="Q3245" s="2">
        <v>8.3999996185302699</v>
      </c>
      <c r="U3245">
        <v>20</v>
      </c>
      <c r="V3245" t="s">
        <v>157</v>
      </c>
      <c r="W3245" t="s">
        <v>58</v>
      </c>
      <c r="X3245" t="s">
        <v>53</v>
      </c>
      <c r="Y3245" t="s">
        <v>6</v>
      </c>
      <c r="Z3245" t="s">
        <v>54</v>
      </c>
      <c r="AB3245" t="s">
        <v>55</v>
      </c>
    </row>
    <row r="3246" spans="1:28" x14ac:dyDescent="0.25">
      <c r="A3246" s="28">
        <v>43731</v>
      </c>
      <c r="B3246">
        <v>2019</v>
      </c>
      <c r="C3246" t="s">
        <v>5</v>
      </c>
      <c r="D3246">
        <v>11617</v>
      </c>
      <c r="E3246" t="s">
        <v>361</v>
      </c>
      <c r="F3246" t="s">
        <v>362</v>
      </c>
      <c r="G3246" t="s">
        <v>362</v>
      </c>
      <c r="H3246" t="s">
        <v>362</v>
      </c>
      <c r="I3246">
        <v>20</v>
      </c>
      <c r="J3246" s="2">
        <v>0.56999999284744296</v>
      </c>
      <c r="K3246">
        <v>6</v>
      </c>
      <c r="L3246" s="2">
        <v>11.319999694824199</v>
      </c>
      <c r="M3246" s="2">
        <v>0.68000000715255704</v>
      </c>
      <c r="N3246">
        <v>0</v>
      </c>
      <c r="O3246">
        <v>0</v>
      </c>
      <c r="P3246" s="2">
        <v>0.48</v>
      </c>
      <c r="Q3246" s="2">
        <v>12</v>
      </c>
      <c r="U3246">
        <v>20</v>
      </c>
      <c r="V3246" t="s">
        <v>157</v>
      </c>
      <c r="W3246" t="s">
        <v>58</v>
      </c>
      <c r="X3246" t="s">
        <v>53</v>
      </c>
      <c r="Y3246" t="s">
        <v>6</v>
      </c>
      <c r="Z3246" t="s">
        <v>54</v>
      </c>
      <c r="AB3246" t="s">
        <v>55</v>
      </c>
    </row>
    <row r="3247" spans="1:28" x14ac:dyDescent="0.25">
      <c r="A3247" s="28">
        <v>43731</v>
      </c>
      <c r="B3247">
        <v>2019</v>
      </c>
      <c r="C3247" t="s">
        <v>5</v>
      </c>
      <c r="D3247">
        <v>11618</v>
      </c>
      <c r="E3247" t="s">
        <v>361</v>
      </c>
      <c r="F3247" t="s">
        <v>362</v>
      </c>
      <c r="G3247" t="s">
        <v>362</v>
      </c>
      <c r="H3247" t="s">
        <v>362</v>
      </c>
      <c r="I3247">
        <v>20</v>
      </c>
      <c r="J3247" s="2">
        <v>0.56999999284744296</v>
      </c>
      <c r="K3247">
        <v>6</v>
      </c>
      <c r="L3247" s="2">
        <v>11.319999694824199</v>
      </c>
      <c r="M3247" s="2">
        <v>0.68000000715255704</v>
      </c>
      <c r="N3247">
        <v>0</v>
      </c>
      <c r="O3247">
        <v>0</v>
      </c>
      <c r="P3247" s="2">
        <v>0.48</v>
      </c>
      <c r="Q3247" s="2">
        <v>12</v>
      </c>
      <c r="U3247">
        <v>20</v>
      </c>
      <c r="V3247" t="s">
        <v>157</v>
      </c>
      <c r="W3247" t="s">
        <v>58</v>
      </c>
      <c r="X3247" t="s">
        <v>53</v>
      </c>
      <c r="Y3247" t="s">
        <v>6</v>
      </c>
      <c r="Z3247" t="s">
        <v>54</v>
      </c>
      <c r="AB3247" t="s">
        <v>55</v>
      </c>
    </row>
    <row r="3248" spans="1:28" x14ac:dyDescent="0.25">
      <c r="A3248" s="28">
        <v>43731</v>
      </c>
      <c r="B3248">
        <v>2019</v>
      </c>
      <c r="C3248" t="s">
        <v>5</v>
      </c>
      <c r="D3248">
        <v>11641</v>
      </c>
      <c r="E3248" t="s">
        <v>361</v>
      </c>
      <c r="F3248" t="s">
        <v>362</v>
      </c>
      <c r="G3248" t="s">
        <v>362</v>
      </c>
      <c r="H3248" t="s">
        <v>362</v>
      </c>
      <c r="I3248">
        <v>10</v>
      </c>
      <c r="J3248" s="2">
        <v>0.56999999284744296</v>
      </c>
      <c r="K3248">
        <v>6</v>
      </c>
      <c r="L3248" s="2">
        <v>5.6599998474121103</v>
      </c>
      <c r="M3248" s="2">
        <v>0.34000000357627902</v>
      </c>
      <c r="N3248">
        <v>0</v>
      </c>
      <c r="O3248">
        <v>0</v>
      </c>
      <c r="P3248" s="2">
        <v>0.48</v>
      </c>
      <c r="Q3248" s="2">
        <v>6</v>
      </c>
      <c r="U3248">
        <v>20</v>
      </c>
      <c r="V3248" t="s">
        <v>157</v>
      </c>
      <c r="W3248" t="s">
        <v>58</v>
      </c>
      <c r="X3248" t="s">
        <v>53</v>
      </c>
      <c r="Y3248" t="s">
        <v>6</v>
      </c>
      <c r="Z3248" t="s">
        <v>54</v>
      </c>
      <c r="AB3248" t="s">
        <v>55</v>
      </c>
    </row>
    <row r="3249" spans="1:28" x14ac:dyDescent="0.25">
      <c r="A3249" s="28">
        <v>43731</v>
      </c>
      <c r="B3249">
        <v>2019</v>
      </c>
      <c r="C3249" t="s">
        <v>5</v>
      </c>
      <c r="D3249">
        <v>11602</v>
      </c>
      <c r="E3249" t="s">
        <v>730</v>
      </c>
      <c r="F3249" t="s">
        <v>731</v>
      </c>
      <c r="G3249" t="s">
        <v>732</v>
      </c>
      <c r="H3249" t="s">
        <v>731</v>
      </c>
      <c r="I3249">
        <v>1</v>
      </c>
      <c r="J3249" s="2">
        <v>17.889999389648398</v>
      </c>
      <c r="K3249">
        <v>23</v>
      </c>
      <c r="L3249" s="2">
        <v>17.889999389648398</v>
      </c>
      <c r="M3249" s="2">
        <v>4.1100001335143999</v>
      </c>
      <c r="N3249">
        <v>0</v>
      </c>
      <c r="O3249">
        <v>0</v>
      </c>
      <c r="P3249" s="2">
        <v>13.86</v>
      </c>
      <c r="Q3249" s="2">
        <v>22</v>
      </c>
      <c r="U3249">
        <v>1</v>
      </c>
      <c r="V3249" t="s">
        <v>52</v>
      </c>
      <c r="W3249" t="s">
        <v>52</v>
      </c>
      <c r="X3249" t="s">
        <v>53</v>
      </c>
      <c r="Y3249" t="s">
        <v>6</v>
      </c>
      <c r="Z3249" t="s">
        <v>54</v>
      </c>
      <c r="AB3249" t="s">
        <v>55</v>
      </c>
    </row>
    <row r="3250" spans="1:28" x14ac:dyDescent="0.25">
      <c r="A3250" s="28">
        <v>43731</v>
      </c>
      <c r="B3250">
        <v>2019</v>
      </c>
      <c r="C3250" t="s">
        <v>5</v>
      </c>
      <c r="D3250">
        <v>11596</v>
      </c>
      <c r="E3250" t="s">
        <v>176</v>
      </c>
      <c r="F3250" t="s">
        <v>177</v>
      </c>
      <c r="G3250" t="s">
        <v>177</v>
      </c>
      <c r="H3250" t="s">
        <v>177</v>
      </c>
      <c r="I3250">
        <v>5</v>
      </c>
      <c r="J3250" s="2">
        <v>0.18999999761581399</v>
      </c>
      <c r="K3250">
        <v>6</v>
      </c>
      <c r="L3250" s="2">
        <v>0.93999999761581399</v>
      </c>
      <c r="M3250" s="2">
        <v>5.9999998658895499E-2</v>
      </c>
      <c r="N3250">
        <v>0</v>
      </c>
      <c r="O3250">
        <v>0</v>
      </c>
      <c r="P3250" s="2">
        <v>0.56999999999999995</v>
      </c>
      <c r="Q3250" s="2">
        <v>1</v>
      </c>
      <c r="U3250">
        <v>6</v>
      </c>
      <c r="V3250" t="s">
        <v>157</v>
      </c>
      <c r="W3250" t="s">
        <v>58</v>
      </c>
      <c r="X3250" t="s">
        <v>53</v>
      </c>
      <c r="Y3250" t="s">
        <v>6</v>
      </c>
      <c r="Z3250" t="s">
        <v>54</v>
      </c>
      <c r="AB3250" t="s">
        <v>55</v>
      </c>
    </row>
    <row r="3251" spans="1:28" x14ac:dyDescent="0.25">
      <c r="A3251" s="28">
        <v>43731</v>
      </c>
      <c r="B3251">
        <v>2019</v>
      </c>
      <c r="C3251" t="s">
        <v>5</v>
      </c>
      <c r="D3251">
        <v>11617</v>
      </c>
      <c r="E3251" t="s">
        <v>176</v>
      </c>
      <c r="F3251" t="s">
        <v>177</v>
      </c>
      <c r="G3251" t="s">
        <v>177</v>
      </c>
      <c r="H3251" t="s">
        <v>177</v>
      </c>
      <c r="I3251">
        <v>10</v>
      </c>
      <c r="J3251" s="2">
        <v>0.18999999761581399</v>
      </c>
      <c r="K3251">
        <v>6</v>
      </c>
      <c r="L3251" s="2">
        <v>1.8899999856948899</v>
      </c>
      <c r="M3251" s="2">
        <v>0.109999999403954</v>
      </c>
      <c r="N3251">
        <v>0</v>
      </c>
      <c r="O3251">
        <v>0</v>
      </c>
      <c r="P3251" s="2">
        <v>0.56999999999999995</v>
      </c>
      <c r="Q3251" s="2">
        <v>2</v>
      </c>
      <c r="U3251">
        <v>6</v>
      </c>
      <c r="V3251" t="s">
        <v>157</v>
      </c>
      <c r="W3251" t="s">
        <v>58</v>
      </c>
      <c r="X3251" t="s">
        <v>53</v>
      </c>
      <c r="Y3251" t="s">
        <v>6</v>
      </c>
      <c r="Z3251" t="s">
        <v>54</v>
      </c>
      <c r="AB3251" t="s">
        <v>55</v>
      </c>
    </row>
    <row r="3252" spans="1:28" x14ac:dyDescent="0.25">
      <c r="A3252" s="28">
        <v>43731</v>
      </c>
      <c r="B3252">
        <v>2019</v>
      </c>
      <c r="C3252" t="s">
        <v>5</v>
      </c>
      <c r="D3252">
        <v>11637</v>
      </c>
      <c r="E3252" t="s">
        <v>300</v>
      </c>
      <c r="F3252" t="s">
        <v>301</v>
      </c>
      <c r="G3252" t="s">
        <v>301</v>
      </c>
      <c r="H3252" t="s">
        <v>301</v>
      </c>
      <c r="I3252">
        <v>2</v>
      </c>
      <c r="J3252" s="2">
        <v>1.8899999856948899</v>
      </c>
      <c r="K3252">
        <v>6</v>
      </c>
      <c r="L3252" s="2">
        <v>3.7699999809265101</v>
      </c>
      <c r="M3252" s="2">
        <v>0.230000004172325</v>
      </c>
      <c r="N3252">
        <v>0</v>
      </c>
      <c r="O3252">
        <v>0</v>
      </c>
      <c r="P3252" s="2">
        <v>1.28</v>
      </c>
      <c r="Q3252" s="2">
        <v>4</v>
      </c>
      <c r="R3252" t="s">
        <v>68</v>
      </c>
      <c r="S3252" t="s">
        <v>172</v>
      </c>
      <c r="T3252" t="s">
        <v>173</v>
      </c>
      <c r="U3252">
        <v>120</v>
      </c>
      <c r="V3252" t="s">
        <v>157</v>
      </c>
      <c r="W3252" t="s">
        <v>58</v>
      </c>
      <c r="X3252" t="s">
        <v>53</v>
      </c>
      <c r="Y3252" t="s">
        <v>6</v>
      </c>
      <c r="Z3252" t="s">
        <v>54</v>
      </c>
      <c r="AB3252" t="s">
        <v>55</v>
      </c>
    </row>
    <row r="3253" spans="1:28" x14ac:dyDescent="0.25">
      <c r="A3253" s="28">
        <v>43731</v>
      </c>
      <c r="B3253">
        <v>2019</v>
      </c>
      <c r="C3253" t="s">
        <v>5</v>
      </c>
      <c r="D3253">
        <v>11645</v>
      </c>
      <c r="E3253" t="s">
        <v>300</v>
      </c>
      <c r="F3253" t="s">
        <v>301</v>
      </c>
      <c r="G3253" t="s">
        <v>301</v>
      </c>
      <c r="H3253" t="s">
        <v>301</v>
      </c>
      <c r="I3253">
        <v>1</v>
      </c>
      <c r="J3253" s="2">
        <v>1.8899999856948899</v>
      </c>
      <c r="K3253">
        <v>6</v>
      </c>
      <c r="L3253" s="2">
        <v>1.8899999856948899</v>
      </c>
      <c r="M3253" s="2">
        <v>0.109999999403954</v>
      </c>
      <c r="N3253">
        <v>0</v>
      </c>
      <c r="O3253">
        <v>0</v>
      </c>
      <c r="P3253" s="2">
        <v>1.28</v>
      </c>
      <c r="Q3253" s="2">
        <v>2</v>
      </c>
      <c r="R3253" t="s">
        <v>68</v>
      </c>
      <c r="S3253" t="s">
        <v>172</v>
      </c>
      <c r="T3253" t="s">
        <v>173</v>
      </c>
      <c r="U3253">
        <v>120</v>
      </c>
      <c r="V3253" t="s">
        <v>157</v>
      </c>
      <c r="W3253" t="s">
        <v>58</v>
      </c>
      <c r="X3253" t="s">
        <v>53</v>
      </c>
      <c r="Y3253" t="s">
        <v>6</v>
      </c>
      <c r="Z3253" t="s">
        <v>54</v>
      </c>
      <c r="AB3253" t="s">
        <v>55</v>
      </c>
    </row>
    <row r="3254" spans="1:28" x14ac:dyDescent="0.25">
      <c r="A3254" s="28">
        <v>43731</v>
      </c>
      <c r="B3254">
        <v>2019</v>
      </c>
      <c r="C3254" t="s">
        <v>5</v>
      </c>
      <c r="D3254">
        <v>11616</v>
      </c>
      <c r="E3254" t="s">
        <v>690</v>
      </c>
      <c r="F3254" t="s">
        <v>691</v>
      </c>
      <c r="G3254" t="s">
        <v>692</v>
      </c>
      <c r="H3254" t="s">
        <v>691</v>
      </c>
      <c r="I3254">
        <v>10</v>
      </c>
      <c r="J3254" s="2">
        <v>0.33000001311302202</v>
      </c>
      <c r="K3254">
        <v>6</v>
      </c>
      <c r="L3254" s="2">
        <v>3.2999999523162802</v>
      </c>
      <c r="M3254" s="2">
        <v>0.20000000298023199</v>
      </c>
      <c r="N3254">
        <v>0</v>
      </c>
      <c r="O3254">
        <v>0</v>
      </c>
      <c r="P3254" s="2">
        <v>2.75</v>
      </c>
      <c r="Q3254" s="2">
        <v>3.5</v>
      </c>
      <c r="U3254">
        <v>10</v>
      </c>
      <c r="V3254" t="s">
        <v>157</v>
      </c>
      <c r="W3254" t="s">
        <v>58</v>
      </c>
      <c r="X3254" t="s">
        <v>53</v>
      </c>
      <c r="Y3254" t="s">
        <v>6</v>
      </c>
      <c r="Z3254" t="s">
        <v>54</v>
      </c>
      <c r="AB3254" t="s">
        <v>55</v>
      </c>
    </row>
    <row r="3255" spans="1:28" x14ac:dyDescent="0.25">
      <c r="A3255" s="28">
        <v>43731</v>
      </c>
      <c r="B3255">
        <v>2019</v>
      </c>
      <c r="C3255" t="s">
        <v>5</v>
      </c>
      <c r="D3255">
        <v>11627</v>
      </c>
      <c r="E3255" t="s">
        <v>674</v>
      </c>
      <c r="F3255" t="s">
        <v>675</v>
      </c>
      <c r="G3255" t="s">
        <v>676</v>
      </c>
      <c r="H3255" t="s">
        <v>675</v>
      </c>
      <c r="I3255">
        <v>10</v>
      </c>
      <c r="J3255" s="2">
        <v>1.5099999904632599</v>
      </c>
      <c r="K3255">
        <v>6</v>
      </c>
      <c r="L3255" s="2">
        <v>15.0900001525879</v>
      </c>
      <c r="M3255" s="2">
        <v>0.91000002622604403</v>
      </c>
      <c r="N3255">
        <v>0</v>
      </c>
      <c r="O3255">
        <v>0</v>
      </c>
      <c r="P3255" s="2">
        <v>1.21</v>
      </c>
      <c r="Q3255" s="2">
        <v>16</v>
      </c>
      <c r="U3255">
        <v>10</v>
      </c>
      <c r="V3255" t="s">
        <v>157</v>
      </c>
      <c r="W3255" t="s">
        <v>58</v>
      </c>
      <c r="X3255" t="s">
        <v>53</v>
      </c>
      <c r="Y3255" t="s">
        <v>6</v>
      </c>
      <c r="Z3255" t="s">
        <v>54</v>
      </c>
      <c r="AB3255" t="s">
        <v>55</v>
      </c>
    </row>
    <row r="3256" spans="1:28" x14ac:dyDescent="0.25">
      <c r="A3256" s="28">
        <v>43731</v>
      </c>
      <c r="B3256">
        <v>2019</v>
      </c>
      <c r="C3256" t="s">
        <v>5</v>
      </c>
      <c r="D3256">
        <v>11630</v>
      </c>
      <c r="E3256" t="s">
        <v>184</v>
      </c>
      <c r="F3256" t="s">
        <v>185</v>
      </c>
      <c r="G3256" t="s">
        <v>185</v>
      </c>
      <c r="H3256" t="s">
        <v>185</v>
      </c>
      <c r="I3256">
        <v>1</v>
      </c>
      <c r="J3256" s="2">
        <v>2.82999992370606</v>
      </c>
      <c r="K3256">
        <v>6</v>
      </c>
      <c r="L3256" s="2">
        <v>2.82999992370606</v>
      </c>
      <c r="M3256" s="2">
        <v>0.17000000178813901</v>
      </c>
      <c r="N3256">
        <v>0</v>
      </c>
      <c r="O3256">
        <v>0</v>
      </c>
      <c r="P3256" s="2">
        <v>1.28</v>
      </c>
      <c r="Q3256" s="2">
        <v>3</v>
      </c>
      <c r="U3256">
        <v>24</v>
      </c>
      <c r="V3256" t="s">
        <v>157</v>
      </c>
      <c r="W3256" t="s">
        <v>58</v>
      </c>
      <c r="X3256" t="s">
        <v>53</v>
      </c>
      <c r="Y3256" t="s">
        <v>6</v>
      </c>
      <c r="Z3256" t="s">
        <v>54</v>
      </c>
      <c r="AB3256" t="s">
        <v>55</v>
      </c>
    </row>
    <row r="3257" spans="1:28" x14ac:dyDescent="0.25">
      <c r="A3257" s="28">
        <v>43731</v>
      </c>
      <c r="B3257">
        <v>2019</v>
      </c>
      <c r="C3257" t="s">
        <v>5</v>
      </c>
      <c r="D3257">
        <v>11638</v>
      </c>
      <c r="E3257" t="s">
        <v>184</v>
      </c>
      <c r="F3257" t="s">
        <v>185</v>
      </c>
      <c r="G3257" t="s">
        <v>185</v>
      </c>
      <c r="H3257" t="s">
        <v>185</v>
      </c>
      <c r="I3257">
        <v>1</v>
      </c>
      <c r="J3257" s="2">
        <v>2.82999992370606</v>
      </c>
      <c r="K3257">
        <v>6</v>
      </c>
      <c r="L3257" s="2">
        <v>2.82999992370606</v>
      </c>
      <c r="M3257" s="2">
        <v>0.17000000178813901</v>
      </c>
      <c r="N3257">
        <v>0</v>
      </c>
      <c r="O3257">
        <v>0</v>
      </c>
      <c r="P3257" s="2">
        <v>1.28</v>
      </c>
      <c r="Q3257" s="2">
        <v>3</v>
      </c>
      <c r="U3257">
        <v>24</v>
      </c>
      <c r="V3257" t="s">
        <v>157</v>
      </c>
      <c r="W3257" t="s">
        <v>58</v>
      </c>
      <c r="X3257" t="s">
        <v>53</v>
      </c>
      <c r="Y3257" t="s">
        <v>6</v>
      </c>
      <c r="Z3257" t="s">
        <v>54</v>
      </c>
      <c r="AB3257" t="s">
        <v>55</v>
      </c>
    </row>
    <row r="3258" spans="1:28" x14ac:dyDescent="0.25">
      <c r="A3258" s="28">
        <v>43731</v>
      </c>
      <c r="B3258">
        <v>2019</v>
      </c>
      <c r="C3258" t="s">
        <v>5</v>
      </c>
      <c r="D3258">
        <v>11652</v>
      </c>
      <c r="E3258" t="s">
        <v>184</v>
      </c>
      <c r="F3258" t="s">
        <v>185</v>
      </c>
      <c r="G3258" t="s">
        <v>185</v>
      </c>
      <c r="H3258" t="s">
        <v>185</v>
      </c>
      <c r="I3258">
        <v>1</v>
      </c>
      <c r="J3258" s="2">
        <v>2.82999992370606</v>
      </c>
      <c r="K3258">
        <v>6</v>
      </c>
      <c r="L3258" s="2">
        <v>2.82999992370606</v>
      </c>
      <c r="M3258" s="2">
        <v>0.17000000178813901</v>
      </c>
      <c r="N3258">
        <v>0</v>
      </c>
      <c r="O3258">
        <v>0</v>
      </c>
      <c r="P3258" s="2">
        <v>1.28</v>
      </c>
      <c r="Q3258" s="2">
        <v>3</v>
      </c>
      <c r="U3258">
        <v>24</v>
      </c>
      <c r="V3258" t="s">
        <v>157</v>
      </c>
      <c r="W3258" t="s">
        <v>58</v>
      </c>
      <c r="X3258" t="s">
        <v>53</v>
      </c>
      <c r="Y3258" t="s">
        <v>6</v>
      </c>
      <c r="Z3258" t="s">
        <v>54</v>
      </c>
      <c r="AB3258" t="s">
        <v>55</v>
      </c>
    </row>
    <row r="3259" spans="1:28" x14ac:dyDescent="0.25">
      <c r="A3259" s="28">
        <v>43731</v>
      </c>
      <c r="B3259">
        <v>2019</v>
      </c>
      <c r="C3259" t="s">
        <v>5</v>
      </c>
      <c r="D3259">
        <v>11596</v>
      </c>
      <c r="E3259" t="s">
        <v>178</v>
      </c>
      <c r="F3259" t="s">
        <v>179</v>
      </c>
      <c r="G3259" t="s">
        <v>180</v>
      </c>
      <c r="H3259" t="s">
        <v>179</v>
      </c>
      <c r="I3259">
        <v>1</v>
      </c>
      <c r="J3259" s="2">
        <v>4.7199997901916504</v>
      </c>
      <c r="K3259">
        <v>6</v>
      </c>
      <c r="L3259" s="2">
        <v>4.7199997901916504</v>
      </c>
      <c r="M3259" s="2">
        <v>0.28000000119209301</v>
      </c>
      <c r="N3259">
        <v>0</v>
      </c>
      <c r="O3259">
        <v>0</v>
      </c>
      <c r="P3259" s="2">
        <v>3.37</v>
      </c>
      <c r="Q3259" s="2">
        <v>5</v>
      </c>
      <c r="U3259">
        <v>48</v>
      </c>
      <c r="V3259" t="s">
        <v>157</v>
      </c>
      <c r="W3259" t="s">
        <v>58</v>
      </c>
      <c r="X3259" t="s">
        <v>53</v>
      </c>
      <c r="Y3259" t="s">
        <v>6</v>
      </c>
      <c r="Z3259" t="s">
        <v>54</v>
      </c>
      <c r="AB3259" t="s">
        <v>55</v>
      </c>
    </row>
    <row r="3260" spans="1:28" x14ac:dyDescent="0.25">
      <c r="A3260" s="28">
        <v>43731</v>
      </c>
      <c r="B3260">
        <v>2019</v>
      </c>
      <c r="C3260" t="s">
        <v>5</v>
      </c>
      <c r="D3260">
        <v>11598</v>
      </c>
      <c r="E3260" t="s">
        <v>178</v>
      </c>
      <c r="F3260" t="s">
        <v>179</v>
      </c>
      <c r="G3260" t="s">
        <v>180</v>
      </c>
      <c r="H3260" t="s">
        <v>179</v>
      </c>
      <c r="I3260">
        <v>1</v>
      </c>
      <c r="J3260" s="2">
        <v>4.7199997901916504</v>
      </c>
      <c r="K3260">
        <v>6</v>
      </c>
      <c r="L3260" s="2">
        <v>4.7199997901916504</v>
      </c>
      <c r="M3260" s="2">
        <v>0.28000000119209301</v>
      </c>
      <c r="N3260">
        <v>0</v>
      </c>
      <c r="O3260">
        <v>0</v>
      </c>
      <c r="P3260" s="2">
        <v>3.37</v>
      </c>
      <c r="Q3260" s="2">
        <v>5</v>
      </c>
      <c r="U3260">
        <v>48</v>
      </c>
      <c r="V3260" t="s">
        <v>157</v>
      </c>
      <c r="W3260" t="s">
        <v>58</v>
      </c>
      <c r="X3260" t="s">
        <v>53</v>
      </c>
      <c r="Y3260" t="s">
        <v>6</v>
      </c>
      <c r="Z3260" t="s">
        <v>54</v>
      </c>
      <c r="AB3260" t="s">
        <v>55</v>
      </c>
    </row>
    <row r="3261" spans="1:28" x14ac:dyDescent="0.25">
      <c r="A3261" s="28">
        <v>43731</v>
      </c>
      <c r="B3261">
        <v>2019</v>
      </c>
      <c r="C3261" t="s">
        <v>5</v>
      </c>
      <c r="D3261">
        <v>11609</v>
      </c>
      <c r="E3261" t="s">
        <v>178</v>
      </c>
      <c r="F3261" t="s">
        <v>179</v>
      </c>
      <c r="G3261" t="s">
        <v>180</v>
      </c>
      <c r="H3261" t="s">
        <v>179</v>
      </c>
      <c r="I3261">
        <v>1</v>
      </c>
      <c r="J3261" s="2">
        <v>4.7199997901916504</v>
      </c>
      <c r="K3261">
        <v>6</v>
      </c>
      <c r="L3261" s="2">
        <v>4.7199997901916504</v>
      </c>
      <c r="M3261" s="2">
        <v>0.28000000119209301</v>
      </c>
      <c r="N3261">
        <v>0</v>
      </c>
      <c r="O3261">
        <v>0</v>
      </c>
      <c r="P3261" s="2">
        <v>3.37</v>
      </c>
      <c r="Q3261" s="2">
        <v>5</v>
      </c>
      <c r="U3261">
        <v>48</v>
      </c>
      <c r="V3261" t="s">
        <v>157</v>
      </c>
      <c r="W3261" t="s">
        <v>58</v>
      </c>
      <c r="X3261" t="s">
        <v>53</v>
      </c>
      <c r="Y3261" t="s">
        <v>6</v>
      </c>
      <c r="Z3261" t="s">
        <v>54</v>
      </c>
      <c r="AB3261" t="s">
        <v>55</v>
      </c>
    </row>
    <row r="3262" spans="1:28" x14ac:dyDescent="0.25">
      <c r="A3262" s="28">
        <v>43731</v>
      </c>
      <c r="B3262">
        <v>2019</v>
      </c>
      <c r="C3262" t="s">
        <v>5</v>
      </c>
      <c r="D3262">
        <v>11622</v>
      </c>
      <c r="E3262" t="s">
        <v>178</v>
      </c>
      <c r="F3262" t="s">
        <v>179</v>
      </c>
      <c r="G3262" t="s">
        <v>180</v>
      </c>
      <c r="H3262" t="s">
        <v>179</v>
      </c>
      <c r="I3262">
        <v>1</v>
      </c>
      <c r="J3262" s="2">
        <v>4.7199997901916504</v>
      </c>
      <c r="K3262">
        <v>6</v>
      </c>
      <c r="L3262" s="2">
        <v>4.7199997901916504</v>
      </c>
      <c r="M3262" s="2">
        <v>0.28000000119209301</v>
      </c>
      <c r="N3262">
        <v>0</v>
      </c>
      <c r="O3262">
        <v>0</v>
      </c>
      <c r="P3262" s="2">
        <v>3.37</v>
      </c>
      <c r="Q3262" s="2">
        <v>5</v>
      </c>
      <c r="U3262">
        <v>48</v>
      </c>
      <c r="V3262" t="s">
        <v>157</v>
      </c>
      <c r="W3262" t="s">
        <v>58</v>
      </c>
      <c r="X3262" t="s">
        <v>53</v>
      </c>
      <c r="Y3262" t="s">
        <v>6</v>
      </c>
      <c r="Z3262" t="s">
        <v>54</v>
      </c>
      <c r="AB3262" t="s">
        <v>55</v>
      </c>
    </row>
    <row r="3263" spans="1:28" x14ac:dyDescent="0.25">
      <c r="A3263" s="28">
        <v>43731</v>
      </c>
      <c r="B3263">
        <v>2019</v>
      </c>
      <c r="C3263" t="s">
        <v>5</v>
      </c>
      <c r="D3263">
        <v>11627</v>
      </c>
      <c r="E3263" t="s">
        <v>181</v>
      </c>
      <c r="F3263" t="s">
        <v>182</v>
      </c>
      <c r="G3263" t="s">
        <v>183</v>
      </c>
      <c r="H3263" t="s">
        <v>182</v>
      </c>
      <c r="I3263">
        <v>2</v>
      </c>
      <c r="J3263" s="2">
        <v>2.82999992370606</v>
      </c>
      <c r="K3263">
        <v>6</v>
      </c>
      <c r="L3263" s="2">
        <v>5.6599998474121103</v>
      </c>
      <c r="M3263" s="2">
        <v>0.34000000357627902</v>
      </c>
      <c r="N3263">
        <v>0</v>
      </c>
      <c r="O3263">
        <v>0</v>
      </c>
      <c r="P3263" s="2">
        <v>1.29</v>
      </c>
      <c r="Q3263" s="2">
        <v>6</v>
      </c>
      <c r="U3263">
        <v>24</v>
      </c>
      <c r="V3263" t="s">
        <v>157</v>
      </c>
      <c r="W3263" t="s">
        <v>58</v>
      </c>
      <c r="X3263" t="s">
        <v>53</v>
      </c>
      <c r="Y3263" t="s">
        <v>6</v>
      </c>
      <c r="Z3263" t="s">
        <v>54</v>
      </c>
      <c r="AB3263" t="s">
        <v>55</v>
      </c>
    </row>
    <row r="3264" spans="1:28" x14ac:dyDescent="0.25">
      <c r="A3264" s="28">
        <v>43731</v>
      </c>
      <c r="B3264">
        <v>2019</v>
      </c>
      <c r="C3264" t="s">
        <v>5</v>
      </c>
      <c r="D3264">
        <v>11653</v>
      </c>
      <c r="E3264" t="s">
        <v>181</v>
      </c>
      <c r="F3264" t="s">
        <v>182</v>
      </c>
      <c r="G3264" t="s">
        <v>183</v>
      </c>
      <c r="H3264" t="s">
        <v>182</v>
      </c>
      <c r="I3264">
        <v>1</v>
      </c>
      <c r="J3264" s="2">
        <v>2.82999992370606</v>
      </c>
      <c r="K3264">
        <v>6</v>
      </c>
      <c r="L3264" s="2">
        <v>2.82999992370606</v>
      </c>
      <c r="M3264" s="2">
        <v>0.17000000178813901</v>
      </c>
      <c r="N3264">
        <v>0</v>
      </c>
      <c r="O3264">
        <v>0</v>
      </c>
      <c r="P3264" s="2">
        <v>1.29</v>
      </c>
      <c r="Q3264" s="2">
        <v>3</v>
      </c>
      <c r="U3264">
        <v>24</v>
      </c>
      <c r="V3264" t="s">
        <v>157</v>
      </c>
      <c r="W3264" t="s">
        <v>58</v>
      </c>
      <c r="X3264" t="s">
        <v>53</v>
      </c>
      <c r="Y3264" t="s">
        <v>6</v>
      </c>
      <c r="Z3264" t="s">
        <v>54</v>
      </c>
      <c r="AB3264" t="s">
        <v>55</v>
      </c>
    </row>
    <row r="3265" spans="1:28" x14ac:dyDescent="0.25">
      <c r="A3265" s="28">
        <v>43731</v>
      </c>
      <c r="B3265">
        <v>2019</v>
      </c>
      <c r="C3265" t="s">
        <v>5</v>
      </c>
      <c r="D3265">
        <v>11604</v>
      </c>
      <c r="E3265" t="s">
        <v>186</v>
      </c>
      <c r="F3265" t="s">
        <v>187</v>
      </c>
      <c r="G3265" t="s">
        <v>187</v>
      </c>
      <c r="H3265" t="s">
        <v>187</v>
      </c>
      <c r="I3265">
        <v>2</v>
      </c>
      <c r="J3265" s="2">
        <v>0.93999999761581399</v>
      </c>
      <c r="K3265">
        <v>6</v>
      </c>
      <c r="L3265" s="2">
        <v>1.8899999856948899</v>
      </c>
      <c r="M3265" s="2">
        <v>0.109999999403954</v>
      </c>
      <c r="N3265">
        <v>0</v>
      </c>
      <c r="O3265">
        <v>0</v>
      </c>
      <c r="P3265" s="2">
        <v>0.7</v>
      </c>
      <c r="Q3265" s="2">
        <v>2</v>
      </c>
      <c r="U3265">
        <v>100</v>
      </c>
      <c r="V3265" t="s">
        <v>157</v>
      </c>
      <c r="W3265" t="s">
        <v>58</v>
      </c>
      <c r="X3265" t="s">
        <v>53</v>
      </c>
      <c r="Y3265" t="s">
        <v>6</v>
      </c>
      <c r="Z3265" t="s">
        <v>54</v>
      </c>
      <c r="AB3265" t="s">
        <v>55</v>
      </c>
    </row>
    <row r="3266" spans="1:28" x14ac:dyDescent="0.25">
      <c r="A3266" s="28">
        <v>43731</v>
      </c>
      <c r="B3266">
        <v>2019</v>
      </c>
      <c r="C3266" t="s">
        <v>5</v>
      </c>
      <c r="D3266">
        <v>11615</v>
      </c>
      <c r="E3266" t="s">
        <v>186</v>
      </c>
      <c r="F3266" t="s">
        <v>187</v>
      </c>
      <c r="G3266" t="s">
        <v>187</v>
      </c>
      <c r="H3266" t="s">
        <v>187</v>
      </c>
      <c r="I3266">
        <v>4</v>
      </c>
      <c r="J3266" s="2">
        <v>0.93999999761581399</v>
      </c>
      <c r="K3266">
        <v>6</v>
      </c>
      <c r="L3266" s="2">
        <v>3.7699999809265101</v>
      </c>
      <c r="M3266" s="2">
        <v>0.230000004172325</v>
      </c>
      <c r="N3266">
        <v>0</v>
      </c>
      <c r="O3266">
        <v>0</v>
      </c>
      <c r="P3266" s="2">
        <v>0.7</v>
      </c>
      <c r="Q3266" s="2">
        <v>4</v>
      </c>
      <c r="U3266">
        <v>100</v>
      </c>
      <c r="V3266" t="s">
        <v>157</v>
      </c>
      <c r="W3266" t="s">
        <v>58</v>
      </c>
      <c r="X3266" t="s">
        <v>53</v>
      </c>
      <c r="Y3266" t="s">
        <v>6</v>
      </c>
      <c r="Z3266" t="s">
        <v>54</v>
      </c>
      <c r="AB3266" t="s">
        <v>55</v>
      </c>
    </row>
    <row r="3267" spans="1:28" x14ac:dyDescent="0.25">
      <c r="A3267" s="28">
        <v>43731</v>
      </c>
      <c r="B3267">
        <v>2019</v>
      </c>
      <c r="C3267" t="s">
        <v>5</v>
      </c>
      <c r="D3267">
        <v>11623</v>
      </c>
      <c r="E3267" t="s">
        <v>186</v>
      </c>
      <c r="F3267" t="s">
        <v>187</v>
      </c>
      <c r="G3267" t="s">
        <v>187</v>
      </c>
      <c r="H3267" t="s">
        <v>187</v>
      </c>
      <c r="I3267">
        <v>4</v>
      </c>
      <c r="J3267" s="2">
        <v>0.93999999761581399</v>
      </c>
      <c r="K3267">
        <v>6</v>
      </c>
      <c r="L3267" s="2">
        <v>3.7699999809265101</v>
      </c>
      <c r="M3267" s="2">
        <v>0.230000004172325</v>
      </c>
      <c r="N3267">
        <v>0</v>
      </c>
      <c r="O3267">
        <v>0</v>
      </c>
      <c r="P3267" s="2">
        <v>0.7</v>
      </c>
      <c r="Q3267" s="2">
        <v>4</v>
      </c>
      <c r="U3267">
        <v>100</v>
      </c>
      <c r="V3267" t="s">
        <v>157</v>
      </c>
      <c r="W3267" t="s">
        <v>58</v>
      </c>
      <c r="X3267" t="s">
        <v>53</v>
      </c>
      <c r="Y3267" t="s">
        <v>6</v>
      </c>
      <c r="Z3267" t="s">
        <v>54</v>
      </c>
      <c r="AB3267" t="s">
        <v>55</v>
      </c>
    </row>
    <row r="3268" spans="1:28" x14ac:dyDescent="0.25">
      <c r="A3268" s="28">
        <v>43731</v>
      </c>
      <c r="B3268">
        <v>2019</v>
      </c>
      <c r="C3268" t="s">
        <v>5</v>
      </c>
      <c r="D3268">
        <v>11629</v>
      </c>
      <c r="E3268" t="s">
        <v>186</v>
      </c>
      <c r="F3268" t="s">
        <v>187</v>
      </c>
      <c r="G3268" t="s">
        <v>187</v>
      </c>
      <c r="H3268" t="s">
        <v>187</v>
      </c>
      <c r="I3268">
        <v>2</v>
      </c>
      <c r="J3268" s="2">
        <v>0.93999999761581399</v>
      </c>
      <c r="K3268">
        <v>6</v>
      </c>
      <c r="L3268" s="2">
        <v>1.8899999856948899</v>
      </c>
      <c r="M3268" s="2">
        <v>0.109999999403954</v>
      </c>
      <c r="N3268">
        <v>0</v>
      </c>
      <c r="O3268">
        <v>0</v>
      </c>
      <c r="P3268" s="2">
        <v>0.7</v>
      </c>
      <c r="Q3268" s="2">
        <v>2</v>
      </c>
      <c r="U3268">
        <v>100</v>
      </c>
      <c r="V3268" t="s">
        <v>157</v>
      </c>
      <c r="W3268" t="s">
        <v>58</v>
      </c>
      <c r="X3268" t="s">
        <v>53</v>
      </c>
      <c r="Y3268" t="s">
        <v>6</v>
      </c>
      <c r="Z3268" t="s">
        <v>54</v>
      </c>
      <c r="AB3268" t="s">
        <v>55</v>
      </c>
    </row>
    <row r="3269" spans="1:28" x14ac:dyDescent="0.25">
      <c r="A3269" s="28">
        <v>43731</v>
      </c>
      <c r="B3269">
        <v>2019</v>
      </c>
      <c r="C3269" t="s">
        <v>5</v>
      </c>
      <c r="D3269">
        <v>11640</v>
      </c>
      <c r="E3269" t="s">
        <v>186</v>
      </c>
      <c r="F3269" t="s">
        <v>187</v>
      </c>
      <c r="G3269" t="s">
        <v>187</v>
      </c>
      <c r="H3269" t="s">
        <v>187</v>
      </c>
      <c r="I3269">
        <v>2</v>
      </c>
      <c r="J3269" s="2">
        <v>0.93999999761581399</v>
      </c>
      <c r="K3269">
        <v>6</v>
      </c>
      <c r="L3269" s="2">
        <v>1.8899999856948899</v>
      </c>
      <c r="M3269" s="2">
        <v>0.109999999403954</v>
      </c>
      <c r="N3269">
        <v>0</v>
      </c>
      <c r="O3269">
        <v>0</v>
      </c>
      <c r="P3269" s="2">
        <v>0.7</v>
      </c>
      <c r="Q3269" s="2">
        <v>2</v>
      </c>
      <c r="U3269">
        <v>100</v>
      </c>
      <c r="V3269" t="s">
        <v>157</v>
      </c>
      <c r="W3269" t="s">
        <v>58</v>
      </c>
      <c r="X3269" t="s">
        <v>53</v>
      </c>
      <c r="Y3269" t="s">
        <v>6</v>
      </c>
      <c r="Z3269" t="s">
        <v>54</v>
      </c>
      <c r="AB3269" t="s">
        <v>55</v>
      </c>
    </row>
    <row r="3270" spans="1:28" x14ac:dyDescent="0.25">
      <c r="A3270" s="28">
        <v>43731</v>
      </c>
      <c r="B3270">
        <v>2019</v>
      </c>
      <c r="C3270" t="s">
        <v>5</v>
      </c>
      <c r="D3270">
        <v>11643</v>
      </c>
      <c r="E3270" t="s">
        <v>186</v>
      </c>
      <c r="F3270" t="s">
        <v>187</v>
      </c>
      <c r="G3270" t="s">
        <v>187</v>
      </c>
      <c r="H3270" t="s">
        <v>187</v>
      </c>
      <c r="I3270">
        <v>2</v>
      </c>
      <c r="J3270" s="2">
        <v>0.93999999761581399</v>
      </c>
      <c r="K3270">
        <v>6</v>
      </c>
      <c r="L3270" s="2">
        <v>1.8899999856948899</v>
      </c>
      <c r="M3270" s="2">
        <v>0.109999999403954</v>
      </c>
      <c r="N3270">
        <v>0</v>
      </c>
      <c r="O3270">
        <v>0</v>
      </c>
      <c r="P3270" s="2">
        <v>0.7</v>
      </c>
      <c r="Q3270" s="2">
        <v>2</v>
      </c>
      <c r="U3270">
        <v>100</v>
      </c>
      <c r="V3270" t="s">
        <v>157</v>
      </c>
      <c r="W3270" t="s">
        <v>58</v>
      </c>
      <c r="X3270" t="s">
        <v>53</v>
      </c>
      <c r="Y3270" t="s">
        <v>6</v>
      </c>
      <c r="Z3270" t="s">
        <v>54</v>
      </c>
      <c r="AB3270" t="s">
        <v>55</v>
      </c>
    </row>
    <row r="3271" spans="1:28" x14ac:dyDescent="0.25">
      <c r="A3271" s="28">
        <v>43731</v>
      </c>
      <c r="B3271">
        <v>2019</v>
      </c>
      <c r="C3271" t="s">
        <v>5</v>
      </c>
      <c r="D3271">
        <v>11651</v>
      </c>
      <c r="E3271" t="s">
        <v>186</v>
      </c>
      <c r="F3271" t="s">
        <v>187</v>
      </c>
      <c r="G3271" t="s">
        <v>187</v>
      </c>
      <c r="H3271" t="s">
        <v>187</v>
      </c>
      <c r="I3271">
        <v>2</v>
      </c>
      <c r="J3271" s="2">
        <v>0.93999999761581399</v>
      </c>
      <c r="K3271">
        <v>6</v>
      </c>
      <c r="L3271" s="2">
        <v>1.8899999856948899</v>
      </c>
      <c r="M3271" s="2">
        <v>0.109999999403954</v>
      </c>
      <c r="N3271">
        <v>0</v>
      </c>
      <c r="O3271">
        <v>0</v>
      </c>
      <c r="P3271" s="2">
        <v>0.7</v>
      </c>
      <c r="Q3271" s="2">
        <v>2</v>
      </c>
      <c r="U3271">
        <v>100</v>
      </c>
      <c r="V3271" t="s">
        <v>157</v>
      </c>
      <c r="W3271" t="s">
        <v>58</v>
      </c>
      <c r="X3271" t="s">
        <v>53</v>
      </c>
      <c r="Y3271" t="s">
        <v>6</v>
      </c>
      <c r="Z3271" t="s">
        <v>54</v>
      </c>
      <c r="AB3271" t="s">
        <v>55</v>
      </c>
    </row>
    <row r="3272" spans="1:28" x14ac:dyDescent="0.25">
      <c r="A3272" s="28">
        <v>43731</v>
      </c>
      <c r="B3272">
        <v>2019</v>
      </c>
      <c r="C3272" t="s">
        <v>5</v>
      </c>
      <c r="D3272">
        <v>11651</v>
      </c>
      <c r="E3272" t="s">
        <v>378</v>
      </c>
      <c r="F3272" t="s">
        <v>379</v>
      </c>
      <c r="G3272" t="s">
        <v>198</v>
      </c>
      <c r="H3272" t="s">
        <v>379</v>
      </c>
      <c r="I3272">
        <v>1</v>
      </c>
      <c r="J3272" s="2">
        <v>48.779998779296903</v>
      </c>
      <c r="K3272">
        <v>23</v>
      </c>
      <c r="L3272" s="2">
        <v>48.779998779296903</v>
      </c>
      <c r="M3272" s="2">
        <v>11.2200002670288</v>
      </c>
      <c r="N3272">
        <v>0</v>
      </c>
      <c r="O3272">
        <v>0</v>
      </c>
      <c r="P3272" s="2">
        <v>0</v>
      </c>
      <c r="Q3272" s="2">
        <v>60</v>
      </c>
      <c r="U3272">
        <v>1</v>
      </c>
      <c r="V3272" t="s">
        <v>52</v>
      </c>
      <c r="W3272" t="s">
        <v>52</v>
      </c>
      <c r="X3272" t="s">
        <v>118</v>
      </c>
      <c r="Y3272" t="s">
        <v>19</v>
      </c>
      <c r="AB3272" t="s">
        <v>55</v>
      </c>
    </row>
    <row r="3273" spans="1:28" x14ac:dyDescent="0.25">
      <c r="A3273" s="28">
        <v>43731</v>
      </c>
      <c r="B3273">
        <v>2019</v>
      </c>
      <c r="C3273" t="s">
        <v>5</v>
      </c>
      <c r="D3273">
        <v>11606</v>
      </c>
      <c r="E3273" t="s">
        <v>195</v>
      </c>
      <c r="F3273" t="s">
        <v>196</v>
      </c>
      <c r="G3273" t="s">
        <v>196</v>
      </c>
      <c r="H3273" t="s">
        <v>196</v>
      </c>
      <c r="I3273">
        <v>2</v>
      </c>
      <c r="J3273" s="2">
        <v>1.8899999856948899</v>
      </c>
      <c r="K3273">
        <v>6</v>
      </c>
      <c r="L3273" s="2">
        <v>3.7699999809265101</v>
      </c>
      <c r="M3273" s="2">
        <v>0.230000004172325</v>
      </c>
      <c r="N3273">
        <v>0</v>
      </c>
      <c r="O3273">
        <v>0</v>
      </c>
      <c r="P3273" s="2">
        <v>1.31</v>
      </c>
      <c r="Q3273" s="2">
        <v>4</v>
      </c>
      <c r="U3273">
        <v>10</v>
      </c>
      <c r="V3273" t="s">
        <v>157</v>
      </c>
      <c r="W3273" t="s">
        <v>58</v>
      </c>
      <c r="X3273" t="s">
        <v>53</v>
      </c>
      <c r="Y3273" t="s">
        <v>6</v>
      </c>
      <c r="Z3273" t="s">
        <v>54</v>
      </c>
      <c r="AB3273" t="s">
        <v>55</v>
      </c>
    </row>
    <row r="3274" spans="1:28" x14ac:dyDescent="0.25">
      <c r="A3274" s="28">
        <v>43731</v>
      </c>
      <c r="B3274">
        <v>2019</v>
      </c>
      <c r="C3274" t="s">
        <v>5</v>
      </c>
      <c r="D3274">
        <v>11615</v>
      </c>
      <c r="E3274" t="s">
        <v>197</v>
      </c>
      <c r="F3274" t="s">
        <v>198</v>
      </c>
      <c r="G3274" t="s">
        <v>198</v>
      </c>
      <c r="H3274" t="s">
        <v>198</v>
      </c>
      <c r="I3274">
        <v>1</v>
      </c>
      <c r="J3274" s="2">
        <v>28.459999084472699</v>
      </c>
      <c r="K3274">
        <v>23</v>
      </c>
      <c r="L3274" s="2">
        <v>28.459999084472699</v>
      </c>
      <c r="M3274" s="2">
        <v>6.53999996185303</v>
      </c>
      <c r="N3274">
        <v>0</v>
      </c>
      <c r="O3274">
        <v>0</v>
      </c>
      <c r="P3274" s="2">
        <v>0</v>
      </c>
      <c r="Q3274" s="2">
        <v>35</v>
      </c>
      <c r="U3274">
        <v>1</v>
      </c>
      <c r="V3274" t="s">
        <v>52</v>
      </c>
      <c r="W3274" t="s">
        <v>52</v>
      </c>
      <c r="X3274" t="s">
        <v>118</v>
      </c>
      <c r="Y3274" t="s">
        <v>19</v>
      </c>
      <c r="AB3274" t="s">
        <v>55</v>
      </c>
    </row>
    <row r="3275" spans="1:28" x14ac:dyDescent="0.25">
      <c r="A3275" s="28">
        <v>43731</v>
      </c>
      <c r="B3275">
        <v>2019</v>
      </c>
      <c r="C3275" t="s">
        <v>5</v>
      </c>
      <c r="D3275">
        <v>11612</v>
      </c>
      <c r="E3275" t="s">
        <v>521</v>
      </c>
      <c r="F3275" t="s">
        <v>522</v>
      </c>
      <c r="G3275" t="s">
        <v>522</v>
      </c>
      <c r="H3275" t="s">
        <v>522</v>
      </c>
      <c r="I3275">
        <v>1</v>
      </c>
      <c r="J3275" s="2">
        <v>7.07999992370606</v>
      </c>
      <c r="K3275">
        <v>6</v>
      </c>
      <c r="L3275" s="2">
        <v>7.07999992370606</v>
      </c>
      <c r="M3275" s="2">
        <v>0.41999998688697798</v>
      </c>
      <c r="N3275">
        <v>0</v>
      </c>
      <c r="O3275">
        <v>0</v>
      </c>
      <c r="P3275" s="2">
        <v>5.4</v>
      </c>
      <c r="Q3275" s="2">
        <v>7.5</v>
      </c>
      <c r="U3275">
        <v>3</v>
      </c>
      <c r="V3275" t="s">
        <v>523</v>
      </c>
      <c r="W3275" t="s">
        <v>58</v>
      </c>
      <c r="X3275" t="s">
        <v>53</v>
      </c>
      <c r="Y3275" t="s">
        <v>6</v>
      </c>
      <c r="Z3275" t="s">
        <v>54</v>
      </c>
      <c r="AB3275" t="s">
        <v>55</v>
      </c>
    </row>
    <row r="3276" spans="1:28" x14ac:dyDescent="0.25">
      <c r="A3276" s="28">
        <v>43731</v>
      </c>
      <c r="B3276">
        <v>2019</v>
      </c>
      <c r="C3276" t="s">
        <v>5</v>
      </c>
      <c r="D3276">
        <v>11608</v>
      </c>
      <c r="E3276" t="s">
        <v>658</v>
      </c>
      <c r="F3276" t="s">
        <v>659</v>
      </c>
      <c r="G3276" t="s">
        <v>201</v>
      </c>
      <c r="H3276" t="s">
        <v>659</v>
      </c>
      <c r="I3276">
        <v>1</v>
      </c>
      <c r="J3276" s="2">
        <v>65.040000915527401</v>
      </c>
      <c r="K3276">
        <v>23</v>
      </c>
      <c r="L3276" s="2">
        <v>65.040000915527401</v>
      </c>
      <c r="M3276" s="2">
        <v>14.960000038146999</v>
      </c>
      <c r="N3276">
        <v>0</v>
      </c>
      <c r="O3276">
        <v>0</v>
      </c>
      <c r="P3276" s="2">
        <v>0</v>
      </c>
      <c r="Q3276" s="2">
        <v>80</v>
      </c>
      <c r="U3276">
        <v>1</v>
      </c>
      <c r="V3276" t="s">
        <v>52</v>
      </c>
      <c r="W3276" t="s">
        <v>52</v>
      </c>
      <c r="X3276" t="s">
        <v>118</v>
      </c>
      <c r="Y3276" t="s">
        <v>17</v>
      </c>
      <c r="AB3276" t="s">
        <v>55</v>
      </c>
    </row>
    <row r="3277" spans="1:28" x14ac:dyDescent="0.25">
      <c r="A3277" s="28">
        <v>43731</v>
      </c>
      <c r="B3277">
        <v>2019</v>
      </c>
      <c r="C3277" t="s">
        <v>5</v>
      </c>
      <c r="D3277">
        <v>11629</v>
      </c>
      <c r="E3277" t="s">
        <v>504</v>
      </c>
      <c r="F3277" t="s">
        <v>505</v>
      </c>
      <c r="G3277" t="s">
        <v>120</v>
      </c>
      <c r="H3277" t="s">
        <v>505</v>
      </c>
      <c r="I3277">
        <v>1</v>
      </c>
      <c r="J3277" s="2">
        <v>14.6300001144409</v>
      </c>
      <c r="K3277">
        <v>23</v>
      </c>
      <c r="L3277" s="2">
        <v>14.6300001144409</v>
      </c>
      <c r="M3277" s="2">
        <v>3.3699998855590798</v>
      </c>
      <c r="N3277">
        <v>0</v>
      </c>
      <c r="O3277">
        <v>0</v>
      </c>
      <c r="P3277" s="2">
        <v>0</v>
      </c>
      <c r="Q3277" s="2">
        <v>18</v>
      </c>
      <c r="R3277" t="s">
        <v>68</v>
      </c>
      <c r="S3277" t="s">
        <v>116</v>
      </c>
      <c r="T3277" t="s">
        <v>117</v>
      </c>
      <c r="U3277">
        <v>1</v>
      </c>
      <c r="V3277" t="s">
        <v>52</v>
      </c>
      <c r="W3277" t="s">
        <v>52</v>
      </c>
      <c r="X3277" t="s">
        <v>118</v>
      </c>
      <c r="Y3277" t="s">
        <v>17</v>
      </c>
      <c r="AB3277" t="s">
        <v>55</v>
      </c>
    </row>
    <row r="3278" spans="1:28" x14ac:dyDescent="0.25">
      <c r="A3278" s="28">
        <v>43731</v>
      </c>
      <c r="B3278">
        <v>2019</v>
      </c>
      <c r="C3278" t="s">
        <v>5</v>
      </c>
      <c r="D3278">
        <v>11640</v>
      </c>
      <c r="E3278" t="s">
        <v>504</v>
      </c>
      <c r="F3278" t="s">
        <v>505</v>
      </c>
      <c r="G3278" t="s">
        <v>120</v>
      </c>
      <c r="H3278" t="s">
        <v>505</v>
      </c>
      <c r="I3278">
        <v>1</v>
      </c>
      <c r="J3278" s="2">
        <v>14.6300001144409</v>
      </c>
      <c r="K3278">
        <v>23</v>
      </c>
      <c r="L3278" s="2">
        <v>14.6300001144409</v>
      </c>
      <c r="M3278" s="2">
        <v>3.3699998855590798</v>
      </c>
      <c r="N3278">
        <v>0</v>
      </c>
      <c r="O3278">
        <v>0</v>
      </c>
      <c r="P3278" s="2">
        <v>0</v>
      </c>
      <c r="Q3278" s="2">
        <v>18</v>
      </c>
      <c r="R3278" t="s">
        <v>68</v>
      </c>
      <c r="S3278" t="s">
        <v>116</v>
      </c>
      <c r="T3278" t="s">
        <v>117</v>
      </c>
      <c r="U3278">
        <v>1</v>
      </c>
      <c r="V3278" t="s">
        <v>52</v>
      </c>
      <c r="W3278" t="s">
        <v>52</v>
      </c>
      <c r="X3278" t="s">
        <v>118</v>
      </c>
      <c r="Y3278" t="s">
        <v>17</v>
      </c>
      <c r="AB3278" t="s">
        <v>55</v>
      </c>
    </row>
    <row r="3279" spans="1:28" x14ac:dyDescent="0.25">
      <c r="A3279" s="28">
        <v>43731</v>
      </c>
      <c r="B3279">
        <v>2019</v>
      </c>
      <c r="C3279" t="s">
        <v>5</v>
      </c>
      <c r="D3279">
        <v>11643</v>
      </c>
      <c r="E3279" t="s">
        <v>504</v>
      </c>
      <c r="F3279" t="s">
        <v>505</v>
      </c>
      <c r="G3279" t="s">
        <v>120</v>
      </c>
      <c r="H3279" t="s">
        <v>505</v>
      </c>
      <c r="I3279">
        <v>1</v>
      </c>
      <c r="J3279" s="2">
        <v>14.6300001144409</v>
      </c>
      <c r="K3279">
        <v>23</v>
      </c>
      <c r="L3279" s="2">
        <v>14.6300001144409</v>
      </c>
      <c r="M3279" s="2">
        <v>3.3699998855590798</v>
      </c>
      <c r="N3279">
        <v>0</v>
      </c>
      <c r="O3279">
        <v>0</v>
      </c>
      <c r="P3279" s="2">
        <v>0</v>
      </c>
      <c r="Q3279" s="2">
        <v>18</v>
      </c>
      <c r="R3279" t="s">
        <v>68</v>
      </c>
      <c r="S3279" t="s">
        <v>116</v>
      </c>
      <c r="T3279" t="s">
        <v>117</v>
      </c>
      <c r="U3279">
        <v>1</v>
      </c>
      <c r="V3279" t="s">
        <v>52</v>
      </c>
      <c r="W3279" t="s">
        <v>52</v>
      </c>
      <c r="X3279" t="s">
        <v>118</v>
      </c>
      <c r="Y3279" t="s">
        <v>17</v>
      </c>
      <c r="AB3279" t="s">
        <v>55</v>
      </c>
    </row>
    <row r="3280" spans="1:28" x14ac:dyDescent="0.25">
      <c r="A3280" s="28">
        <v>43731</v>
      </c>
      <c r="B3280">
        <v>2019</v>
      </c>
      <c r="C3280" t="s">
        <v>5</v>
      </c>
      <c r="D3280">
        <v>11633</v>
      </c>
      <c r="E3280" t="s">
        <v>210</v>
      </c>
      <c r="F3280" t="s">
        <v>211</v>
      </c>
      <c r="G3280" t="s">
        <v>211</v>
      </c>
      <c r="H3280" t="s">
        <v>211</v>
      </c>
      <c r="I3280">
        <v>3</v>
      </c>
      <c r="J3280" s="2">
        <v>0.81000000238418601</v>
      </c>
      <c r="K3280">
        <v>23</v>
      </c>
      <c r="L3280" s="2">
        <v>2.4400000572204599</v>
      </c>
      <c r="M3280" s="2">
        <v>0.56000000238418601</v>
      </c>
      <c r="N3280">
        <v>0</v>
      </c>
      <c r="O3280">
        <v>0</v>
      </c>
      <c r="P3280" s="2">
        <v>0.52</v>
      </c>
      <c r="Q3280" s="2">
        <v>3</v>
      </c>
      <c r="U3280">
        <v>20</v>
      </c>
      <c r="V3280" t="s">
        <v>212</v>
      </c>
      <c r="W3280" t="s">
        <v>58</v>
      </c>
      <c r="X3280" t="s">
        <v>53</v>
      </c>
      <c r="Y3280" t="s">
        <v>6</v>
      </c>
      <c r="Z3280" t="s">
        <v>54</v>
      </c>
      <c r="AB3280" t="s">
        <v>55</v>
      </c>
    </row>
    <row r="3281" spans="1:28" x14ac:dyDescent="0.25">
      <c r="A3281" s="28">
        <v>43731</v>
      </c>
      <c r="B3281">
        <v>2019</v>
      </c>
      <c r="C3281" t="s">
        <v>5</v>
      </c>
      <c r="D3281">
        <v>11644</v>
      </c>
      <c r="E3281" t="s">
        <v>205</v>
      </c>
      <c r="F3281" t="s">
        <v>206</v>
      </c>
      <c r="G3281" t="s">
        <v>206</v>
      </c>
      <c r="H3281" t="s">
        <v>206</v>
      </c>
      <c r="I3281">
        <v>15</v>
      </c>
      <c r="J3281" s="2">
        <v>0.66000002622604403</v>
      </c>
      <c r="K3281">
        <v>6</v>
      </c>
      <c r="L3281" s="2">
        <v>9.9099998474121094</v>
      </c>
      <c r="M3281" s="2">
        <v>0.58999997377395597</v>
      </c>
      <c r="N3281">
        <v>0</v>
      </c>
      <c r="O3281">
        <v>0</v>
      </c>
      <c r="P3281" s="2">
        <v>0.35</v>
      </c>
      <c r="Q3281" s="2">
        <v>10.5</v>
      </c>
      <c r="U3281">
        <v>200</v>
      </c>
      <c r="V3281" t="s">
        <v>52</v>
      </c>
      <c r="W3281" t="s">
        <v>58</v>
      </c>
      <c r="X3281" t="s">
        <v>53</v>
      </c>
      <c r="Y3281" t="s">
        <v>6</v>
      </c>
      <c r="Z3281" t="s">
        <v>54</v>
      </c>
      <c r="AB3281" t="s">
        <v>55</v>
      </c>
    </row>
    <row r="3282" spans="1:28" x14ac:dyDescent="0.25">
      <c r="A3282" s="28">
        <v>43731</v>
      </c>
      <c r="B3282">
        <v>2019</v>
      </c>
      <c r="C3282" t="s">
        <v>5</v>
      </c>
      <c r="D3282">
        <v>11607</v>
      </c>
      <c r="E3282" t="s">
        <v>205</v>
      </c>
      <c r="F3282" t="s">
        <v>206</v>
      </c>
      <c r="G3282" t="s">
        <v>206</v>
      </c>
      <c r="H3282" t="s">
        <v>206</v>
      </c>
      <c r="I3282">
        <v>10</v>
      </c>
      <c r="J3282" s="2">
        <v>0.66000002622604403</v>
      </c>
      <c r="K3282">
        <v>6</v>
      </c>
      <c r="L3282" s="2">
        <v>6.5999999046325701</v>
      </c>
      <c r="M3282" s="2">
        <v>0.40000000596046398</v>
      </c>
      <c r="N3282">
        <v>0</v>
      </c>
      <c r="O3282">
        <v>0</v>
      </c>
      <c r="P3282" s="2">
        <v>0.35</v>
      </c>
      <c r="Q3282" s="2">
        <v>7</v>
      </c>
      <c r="U3282">
        <v>200</v>
      </c>
      <c r="V3282" t="s">
        <v>52</v>
      </c>
      <c r="W3282" t="s">
        <v>58</v>
      </c>
      <c r="X3282" t="s">
        <v>53</v>
      </c>
      <c r="Y3282" t="s">
        <v>6</v>
      </c>
      <c r="Z3282" t="s">
        <v>54</v>
      </c>
      <c r="AB3282" t="s">
        <v>55</v>
      </c>
    </row>
    <row r="3283" spans="1:28" x14ac:dyDescent="0.25">
      <c r="A3283" s="28">
        <v>43731</v>
      </c>
      <c r="B3283">
        <v>2019</v>
      </c>
      <c r="C3283" t="s">
        <v>5</v>
      </c>
      <c r="D3283">
        <v>11621</v>
      </c>
      <c r="E3283" t="s">
        <v>202</v>
      </c>
      <c r="F3283" t="s">
        <v>203</v>
      </c>
      <c r="G3283" t="s">
        <v>204</v>
      </c>
      <c r="H3283" t="s">
        <v>203</v>
      </c>
      <c r="I3283">
        <v>10</v>
      </c>
      <c r="J3283" s="2">
        <v>0.85000002384185802</v>
      </c>
      <c r="K3283">
        <v>6</v>
      </c>
      <c r="L3283" s="2">
        <v>8.4899997711181605</v>
      </c>
      <c r="M3283" s="2">
        <v>0.50999999046325695</v>
      </c>
      <c r="N3283">
        <v>0</v>
      </c>
      <c r="O3283">
        <v>0</v>
      </c>
      <c r="P3283" s="2">
        <v>0.49</v>
      </c>
      <c r="Q3283" s="2">
        <v>9</v>
      </c>
      <c r="U3283">
        <v>100</v>
      </c>
      <c r="V3283" t="s">
        <v>157</v>
      </c>
      <c r="W3283" t="s">
        <v>58</v>
      </c>
      <c r="X3283" t="s">
        <v>53</v>
      </c>
      <c r="Y3283" t="s">
        <v>6</v>
      </c>
      <c r="Z3283" t="s">
        <v>54</v>
      </c>
      <c r="AB3283" t="s">
        <v>55</v>
      </c>
    </row>
    <row r="3284" spans="1:28" x14ac:dyDescent="0.25">
      <c r="A3284" s="28">
        <v>43731</v>
      </c>
      <c r="B3284">
        <v>2019</v>
      </c>
      <c r="C3284" t="s">
        <v>5</v>
      </c>
      <c r="D3284">
        <v>11647</v>
      </c>
      <c r="E3284" t="s">
        <v>733</v>
      </c>
      <c r="F3284" t="s">
        <v>734</v>
      </c>
      <c r="G3284" t="s">
        <v>735</v>
      </c>
      <c r="H3284" t="s">
        <v>734</v>
      </c>
      <c r="I3284">
        <v>10</v>
      </c>
      <c r="J3284" s="2">
        <v>0.46999999880790699</v>
      </c>
      <c r="K3284">
        <v>6</v>
      </c>
      <c r="L3284" s="2">
        <v>4.7199997901916504</v>
      </c>
      <c r="M3284" s="2">
        <v>0.28000000119209301</v>
      </c>
      <c r="N3284">
        <v>0</v>
      </c>
      <c r="O3284">
        <v>0</v>
      </c>
      <c r="P3284" s="2">
        <v>0.36</v>
      </c>
      <c r="Q3284" s="2">
        <v>5</v>
      </c>
      <c r="U3284">
        <v>100</v>
      </c>
      <c r="V3284" t="s">
        <v>157</v>
      </c>
      <c r="W3284" t="s">
        <v>58</v>
      </c>
      <c r="X3284" t="s">
        <v>53</v>
      </c>
      <c r="Y3284" t="s">
        <v>6</v>
      </c>
      <c r="Z3284" t="s">
        <v>54</v>
      </c>
      <c r="AB3284" t="s">
        <v>55</v>
      </c>
    </row>
    <row r="3285" spans="1:28" x14ac:dyDescent="0.25">
      <c r="A3285" s="28">
        <v>43731</v>
      </c>
      <c r="B3285">
        <v>2019</v>
      </c>
      <c r="C3285" t="s">
        <v>5</v>
      </c>
      <c r="D3285">
        <v>11636</v>
      </c>
      <c r="E3285" t="s">
        <v>221</v>
      </c>
      <c r="F3285" t="s">
        <v>222</v>
      </c>
      <c r="G3285" t="s">
        <v>222</v>
      </c>
      <c r="H3285" t="s">
        <v>222</v>
      </c>
      <c r="I3285">
        <v>1</v>
      </c>
      <c r="J3285" s="2">
        <v>6.5999999046325701</v>
      </c>
      <c r="K3285">
        <v>6</v>
      </c>
      <c r="L3285" s="2">
        <v>6.5999999046325701</v>
      </c>
      <c r="M3285" s="2">
        <v>0.40000000596046398</v>
      </c>
      <c r="N3285">
        <v>0</v>
      </c>
      <c r="O3285">
        <v>0</v>
      </c>
      <c r="P3285" s="2">
        <v>5.59</v>
      </c>
      <c r="Q3285" s="2">
        <v>7</v>
      </c>
      <c r="U3285">
        <v>6</v>
      </c>
      <c r="V3285" t="s">
        <v>52</v>
      </c>
      <c r="W3285" t="s">
        <v>58</v>
      </c>
      <c r="X3285" t="s">
        <v>53</v>
      </c>
      <c r="Y3285" t="s">
        <v>6</v>
      </c>
      <c r="Z3285" t="s">
        <v>54</v>
      </c>
      <c r="AB3285" t="s">
        <v>55</v>
      </c>
    </row>
    <row r="3286" spans="1:28" x14ac:dyDescent="0.25">
      <c r="A3286" s="28">
        <v>43731</v>
      </c>
      <c r="B3286">
        <v>2019</v>
      </c>
      <c r="C3286" t="s">
        <v>5</v>
      </c>
      <c r="D3286">
        <v>11634</v>
      </c>
      <c r="E3286" t="s">
        <v>508</v>
      </c>
      <c r="F3286" t="s">
        <v>509</v>
      </c>
      <c r="G3286" t="s">
        <v>510</v>
      </c>
      <c r="H3286" t="s">
        <v>509</v>
      </c>
      <c r="I3286">
        <v>4</v>
      </c>
      <c r="J3286" s="2">
        <v>2.5199999809265101</v>
      </c>
      <c r="K3286">
        <v>23</v>
      </c>
      <c r="L3286" s="2">
        <v>10.079999923706101</v>
      </c>
      <c r="M3286" s="2">
        <v>2.3199999332428001</v>
      </c>
      <c r="N3286">
        <v>0</v>
      </c>
      <c r="O3286">
        <v>0</v>
      </c>
      <c r="P3286" s="2">
        <v>1.83</v>
      </c>
      <c r="Q3286" s="2">
        <v>12.3999996185303</v>
      </c>
      <c r="U3286">
        <v>6</v>
      </c>
      <c r="V3286" t="s">
        <v>52</v>
      </c>
      <c r="W3286" t="s">
        <v>58</v>
      </c>
      <c r="X3286" t="s">
        <v>53</v>
      </c>
      <c r="Y3286" t="s">
        <v>6</v>
      </c>
      <c r="Z3286" t="s">
        <v>54</v>
      </c>
      <c r="AB3286" t="s">
        <v>55</v>
      </c>
    </row>
    <row r="3287" spans="1:28" x14ac:dyDescent="0.25">
      <c r="A3287" s="28">
        <v>43731</v>
      </c>
      <c r="B3287">
        <v>2019</v>
      </c>
      <c r="C3287" t="s">
        <v>5</v>
      </c>
      <c r="D3287">
        <v>11628</v>
      </c>
      <c r="E3287" t="s">
        <v>236</v>
      </c>
      <c r="F3287" t="s">
        <v>237</v>
      </c>
      <c r="G3287" t="s">
        <v>238</v>
      </c>
      <c r="H3287" t="s">
        <v>237</v>
      </c>
      <c r="I3287">
        <v>1</v>
      </c>
      <c r="J3287" s="2">
        <v>14.1499996185303</v>
      </c>
      <c r="K3287">
        <v>6</v>
      </c>
      <c r="L3287" s="2">
        <v>14.1499996185303</v>
      </c>
      <c r="M3287" s="2">
        <v>0.85000002384185802</v>
      </c>
      <c r="N3287">
        <v>0</v>
      </c>
      <c r="O3287">
        <v>0</v>
      </c>
      <c r="P3287" s="2">
        <v>3.1</v>
      </c>
      <c r="Q3287" s="2">
        <v>15</v>
      </c>
      <c r="R3287" t="s">
        <v>68</v>
      </c>
      <c r="S3287" t="s">
        <v>69</v>
      </c>
      <c r="T3287" t="s">
        <v>239</v>
      </c>
      <c r="U3287">
        <v>50</v>
      </c>
      <c r="V3287" t="s">
        <v>52</v>
      </c>
      <c r="W3287" t="s">
        <v>58</v>
      </c>
      <c r="X3287" t="s">
        <v>53</v>
      </c>
      <c r="Y3287" t="s">
        <v>6</v>
      </c>
      <c r="Z3287" t="s">
        <v>54</v>
      </c>
      <c r="AB3287" t="s">
        <v>55</v>
      </c>
    </row>
    <row r="3288" spans="1:28" x14ac:dyDescent="0.25">
      <c r="A3288" s="28">
        <v>43731</v>
      </c>
      <c r="B3288">
        <v>2019</v>
      </c>
      <c r="C3288" t="s">
        <v>5</v>
      </c>
      <c r="D3288">
        <v>11630</v>
      </c>
      <c r="E3288" t="s">
        <v>236</v>
      </c>
      <c r="F3288" t="s">
        <v>237</v>
      </c>
      <c r="G3288" t="s">
        <v>238</v>
      </c>
      <c r="H3288" t="s">
        <v>237</v>
      </c>
      <c r="I3288">
        <v>1</v>
      </c>
      <c r="J3288" s="2">
        <v>14.1499996185303</v>
      </c>
      <c r="K3288">
        <v>6</v>
      </c>
      <c r="L3288" s="2">
        <v>14.1499996185303</v>
      </c>
      <c r="M3288" s="2">
        <v>0.85000002384185802</v>
      </c>
      <c r="N3288">
        <v>0</v>
      </c>
      <c r="O3288">
        <v>0</v>
      </c>
      <c r="P3288" s="2">
        <v>3.1</v>
      </c>
      <c r="Q3288" s="2">
        <v>15</v>
      </c>
      <c r="R3288" t="s">
        <v>68</v>
      </c>
      <c r="S3288" t="s">
        <v>69</v>
      </c>
      <c r="T3288" t="s">
        <v>239</v>
      </c>
      <c r="U3288">
        <v>50</v>
      </c>
      <c r="V3288" t="s">
        <v>52</v>
      </c>
      <c r="W3288" t="s">
        <v>58</v>
      </c>
      <c r="X3288" t="s">
        <v>53</v>
      </c>
      <c r="Y3288" t="s">
        <v>6</v>
      </c>
      <c r="Z3288" t="s">
        <v>54</v>
      </c>
      <c r="AB3288" t="s">
        <v>55</v>
      </c>
    </row>
    <row r="3289" spans="1:28" x14ac:dyDescent="0.25">
      <c r="A3289" s="28">
        <v>43731</v>
      </c>
      <c r="B3289">
        <v>2019</v>
      </c>
      <c r="C3289" t="s">
        <v>5</v>
      </c>
      <c r="D3289">
        <v>11645</v>
      </c>
      <c r="E3289" t="s">
        <v>236</v>
      </c>
      <c r="F3289" t="s">
        <v>237</v>
      </c>
      <c r="G3289" t="s">
        <v>238</v>
      </c>
      <c r="H3289" t="s">
        <v>237</v>
      </c>
      <c r="I3289">
        <v>1</v>
      </c>
      <c r="J3289" s="2">
        <v>14.1499996185303</v>
      </c>
      <c r="K3289">
        <v>6</v>
      </c>
      <c r="L3289" s="2">
        <v>14.1499996185303</v>
      </c>
      <c r="M3289" s="2">
        <v>0.85000002384185802</v>
      </c>
      <c r="N3289">
        <v>0</v>
      </c>
      <c r="O3289">
        <v>0</v>
      </c>
      <c r="P3289" s="2">
        <v>3.1</v>
      </c>
      <c r="Q3289" s="2">
        <v>15</v>
      </c>
      <c r="R3289" t="s">
        <v>68</v>
      </c>
      <c r="S3289" t="s">
        <v>69</v>
      </c>
      <c r="T3289" t="s">
        <v>239</v>
      </c>
      <c r="U3289">
        <v>50</v>
      </c>
      <c r="V3289" t="s">
        <v>52</v>
      </c>
      <c r="W3289" t="s">
        <v>58</v>
      </c>
      <c r="X3289" t="s">
        <v>53</v>
      </c>
      <c r="Y3289" t="s">
        <v>6</v>
      </c>
      <c r="Z3289" t="s">
        <v>54</v>
      </c>
      <c r="AB3289" t="s">
        <v>55</v>
      </c>
    </row>
    <row r="3290" spans="1:28" x14ac:dyDescent="0.25">
      <c r="A3290" s="28">
        <v>43731</v>
      </c>
      <c r="B3290">
        <v>2019</v>
      </c>
      <c r="C3290" t="s">
        <v>5</v>
      </c>
      <c r="D3290">
        <v>11652</v>
      </c>
      <c r="E3290" t="s">
        <v>236</v>
      </c>
      <c r="F3290" t="s">
        <v>237</v>
      </c>
      <c r="G3290" t="s">
        <v>238</v>
      </c>
      <c r="H3290" t="s">
        <v>237</v>
      </c>
      <c r="I3290">
        <v>1</v>
      </c>
      <c r="J3290" s="2">
        <v>14.1499996185303</v>
      </c>
      <c r="K3290">
        <v>6</v>
      </c>
      <c r="L3290" s="2">
        <v>14.1499996185303</v>
      </c>
      <c r="M3290" s="2">
        <v>0.85000002384185802</v>
      </c>
      <c r="N3290">
        <v>0</v>
      </c>
      <c r="O3290">
        <v>0</v>
      </c>
      <c r="P3290" s="2">
        <v>3.1</v>
      </c>
      <c r="Q3290" s="2">
        <v>15</v>
      </c>
      <c r="R3290" t="s">
        <v>68</v>
      </c>
      <c r="S3290" t="s">
        <v>69</v>
      </c>
      <c r="T3290" t="s">
        <v>239</v>
      </c>
      <c r="U3290">
        <v>50</v>
      </c>
      <c r="V3290" t="s">
        <v>52</v>
      </c>
      <c r="W3290" t="s">
        <v>58</v>
      </c>
      <c r="X3290" t="s">
        <v>53</v>
      </c>
      <c r="Y3290" t="s">
        <v>6</v>
      </c>
      <c r="Z3290" t="s">
        <v>54</v>
      </c>
      <c r="AB3290" t="s">
        <v>55</v>
      </c>
    </row>
    <row r="3291" spans="1:28" x14ac:dyDescent="0.25">
      <c r="A3291" s="28">
        <v>43731</v>
      </c>
      <c r="B3291">
        <v>2019</v>
      </c>
      <c r="C3291" t="s">
        <v>5</v>
      </c>
      <c r="D3291">
        <v>11611</v>
      </c>
      <c r="E3291" t="s">
        <v>233</v>
      </c>
      <c r="F3291" t="s">
        <v>234</v>
      </c>
      <c r="G3291" t="s">
        <v>235</v>
      </c>
      <c r="H3291" t="s">
        <v>234</v>
      </c>
      <c r="I3291">
        <v>10</v>
      </c>
      <c r="J3291" s="2">
        <v>0.18999999761581399</v>
      </c>
      <c r="K3291">
        <v>6</v>
      </c>
      <c r="L3291" s="2">
        <v>1.8899999856948899</v>
      </c>
      <c r="M3291" s="2">
        <v>0.109999999403954</v>
      </c>
      <c r="N3291">
        <v>0</v>
      </c>
      <c r="O3291">
        <v>0</v>
      </c>
      <c r="P3291" s="2">
        <v>0.11</v>
      </c>
      <c r="Q3291" s="2">
        <v>2</v>
      </c>
      <c r="U3291">
        <v>40</v>
      </c>
      <c r="V3291" t="s">
        <v>157</v>
      </c>
      <c r="W3291" t="s">
        <v>58</v>
      </c>
      <c r="X3291" t="s">
        <v>53</v>
      </c>
      <c r="Y3291" t="s">
        <v>6</v>
      </c>
      <c r="Z3291" t="s">
        <v>54</v>
      </c>
      <c r="AB3291" t="s">
        <v>55</v>
      </c>
    </row>
    <row r="3292" spans="1:28" x14ac:dyDescent="0.25">
      <c r="A3292" s="28">
        <v>43731</v>
      </c>
      <c r="B3292">
        <v>2019</v>
      </c>
      <c r="C3292" t="s">
        <v>5</v>
      </c>
      <c r="D3292">
        <v>11623</v>
      </c>
      <c r="E3292" t="s">
        <v>233</v>
      </c>
      <c r="F3292" t="s">
        <v>234</v>
      </c>
      <c r="G3292" t="s">
        <v>235</v>
      </c>
      <c r="H3292" t="s">
        <v>234</v>
      </c>
      <c r="I3292">
        <v>5</v>
      </c>
      <c r="J3292" s="2">
        <v>0.18999999761581399</v>
      </c>
      <c r="K3292">
        <v>6</v>
      </c>
      <c r="L3292" s="2">
        <v>0.93999999761581399</v>
      </c>
      <c r="M3292" s="2">
        <v>5.9999998658895499E-2</v>
      </c>
      <c r="N3292">
        <v>0</v>
      </c>
      <c r="O3292">
        <v>0</v>
      </c>
      <c r="P3292" s="2">
        <v>0.11</v>
      </c>
      <c r="Q3292" s="2">
        <v>1</v>
      </c>
      <c r="U3292">
        <v>40</v>
      </c>
      <c r="V3292" t="s">
        <v>157</v>
      </c>
      <c r="W3292" t="s">
        <v>58</v>
      </c>
      <c r="X3292" t="s">
        <v>53</v>
      </c>
      <c r="Y3292" t="s">
        <v>6</v>
      </c>
      <c r="Z3292" t="s">
        <v>54</v>
      </c>
      <c r="AB3292" t="s">
        <v>55</v>
      </c>
    </row>
    <row r="3293" spans="1:28" x14ac:dyDescent="0.25">
      <c r="A3293" s="28">
        <v>43731</v>
      </c>
      <c r="B3293">
        <v>2019</v>
      </c>
      <c r="C3293" t="s">
        <v>5</v>
      </c>
      <c r="D3293">
        <v>11632</v>
      </c>
      <c r="E3293" t="s">
        <v>233</v>
      </c>
      <c r="F3293" t="s">
        <v>234</v>
      </c>
      <c r="G3293" t="s">
        <v>235</v>
      </c>
      <c r="H3293" t="s">
        <v>234</v>
      </c>
      <c r="I3293">
        <v>7</v>
      </c>
      <c r="J3293" s="2">
        <v>0.18999999761581399</v>
      </c>
      <c r="K3293">
        <v>6</v>
      </c>
      <c r="L3293" s="2">
        <v>1.3200000524520901</v>
      </c>
      <c r="M3293" s="2">
        <v>7.9999998211860601E-2</v>
      </c>
      <c r="N3293">
        <v>0</v>
      </c>
      <c r="O3293">
        <v>0</v>
      </c>
      <c r="P3293" s="2">
        <v>0.11</v>
      </c>
      <c r="Q3293" s="2">
        <v>1.3999999761581401</v>
      </c>
      <c r="U3293">
        <v>40</v>
      </c>
      <c r="V3293" t="s">
        <v>157</v>
      </c>
      <c r="W3293" t="s">
        <v>58</v>
      </c>
      <c r="X3293" t="s">
        <v>53</v>
      </c>
      <c r="Y3293" t="s">
        <v>6</v>
      </c>
      <c r="Z3293" t="s">
        <v>54</v>
      </c>
      <c r="AB3293" t="s">
        <v>55</v>
      </c>
    </row>
    <row r="3294" spans="1:28" x14ac:dyDescent="0.25">
      <c r="A3294" s="28">
        <v>43731</v>
      </c>
      <c r="B3294">
        <v>2019</v>
      </c>
      <c r="C3294" t="s">
        <v>5</v>
      </c>
      <c r="D3294">
        <v>11630</v>
      </c>
      <c r="E3294" t="s">
        <v>736</v>
      </c>
      <c r="F3294" t="s">
        <v>737</v>
      </c>
      <c r="G3294" t="s">
        <v>737</v>
      </c>
      <c r="H3294" t="s">
        <v>737</v>
      </c>
      <c r="I3294">
        <v>1</v>
      </c>
      <c r="J3294" s="2">
        <v>4.7199997901916504</v>
      </c>
      <c r="K3294">
        <v>6</v>
      </c>
      <c r="L3294" s="2">
        <v>4.7199997901916504</v>
      </c>
      <c r="M3294" s="2">
        <v>0.28000000119209301</v>
      </c>
      <c r="N3294">
        <v>0</v>
      </c>
      <c r="O3294">
        <v>0</v>
      </c>
      <c r="P3294" s="2">
        <v>0</v>
      </c>
      <c r="Q3294" s="2">
        <v>5</v>
      </c>
      <c r="U3294">
        <v>50</v>
      </c>
      <c r="V3294" t="s">
        <v>52</v>
      </c>
      <c r="W3294" t="s">
        <v>52</v>
      </c>
      <c r="X3294" t="s">
        <v>53</v>
      </c>
      <c r="Y3294" t="s">
        <v>6</v>
      </c>
      <c r="Z3294" t="s">
        <v>54</v>
      </c>
      <c r="AB3294" t="s">
        <v>55</v>
      </c>
    </row>
    <row r="3295" spans="1:28" x14ac:dyDescent="0.25">
      <c r="A3295" s="28">
        <v>43731</v>
      </c>
      <c r="B3295">
        <v>2019</v>
      </c>
      <c r="C3295" t="s">
        <v>5</v>
      </c>
      <c r="D3295">
        <v>11657</v>
      </c>
      <c r="E3295" t="s">
        <v>448</v>
      </c>
      <c r="F3295" t="s">
        <v>449</v>
      </c>
      <c r="G3295" t="s">
        <v>449</v>
      </c>
      <c r="H3295" t="s">
        <v>449</v>
      </c>
      <c r="I3295">
        <v>1</v>
      </c>
      <c r="J3295" s="2">
        <v>8.1300001144409197</v>
      </c>
      <c r="K3295">
        <v>23</v>
      </c>
      <c r="L3295" s="2">
        <v>8.1300001144409197</v>
      </c>
      <c r="M3295" s="2">
        <v>1.87000000476837</v>
      </c>
      <c r="N3295">
        <v>0</v>
      </c>
      <c r="O3295">
        <v>0</v>
      </c>
      <c r="P3295" s="2">
        <v>0</v>
      </c>
      <c r="Q3295" s="2">
        <v>10</v>
      </c>
      <c r="U3295">
        <v>1</v>
      </c>
      <c r="V3295" t="s">
        <v>52</v>
      </c>
      <c r="W3295" t="s">
        <v>52</v>
      </c>
      <c r="X3295" t="s">
        <v>118</v>
      </c>
      <c r="Y3295" t="s">
        <v>6</v>
      </c>
      <c r="AB3295" t="s">
        <v>55</v>
      </c>
    </row>
    <row r="3296" spans="1:28" x14ac:dyDescent="0.25">
      <c r="A3296" s="28">
        <v>43731</v>
      </c>
      <c r="B3296">
        <v>2019</v>
      </c>
      <c r="C3296" t="s">
        <v>5</v>
      </c>
      <c r="D3296">
        <v>11654</v>
      </c>
      <c r="E3296" t="s">
        <v>229</v>
      </c>
      <c r="F3296" t="s">
        <v>230</v>
      </c>
      <c r="G3296" t="s">
        <v>230</v>
      </c>
      <c r="H3296" t="s">
        <v>230</v>
      </c>
      <c r="I3296">
        <v>1</v>
      </c>
      <c r="J3296" s="2">
        <v>8.1300001144409197</v>
      </c>
      <c r="K3296">
        <v>23</v>
      </c>
      <c r="L3296" s="2">
        <v>8.1300001144409197</v>
      </c>
      <c r="M3296" s="2">
        <v>1.87000000476837</v>
      </c>
      <c r="N3296">
        <v>0</v>
      </c>
      <c r="O3296">
        <v>0</v>
      </c>
      <c r="P3296" s="2">
        <v>0</v>
      </c>
      <c r="Q3296" s="2">
        <v>10</v>
      </c>
      <c r="U3296">
        <v>1</v>
      </c>
      <c r="V3296" t="s">
        <v>52</v>
      </c>
      <c r="W3296" t="s">
        <v>52</v>
      </c>
      <c r="X3296" t="s">
        <v>118</v>
      </c>
      <c r="Y3296" t="s">
        <v>6</v>
      </c>
      <c r="AB3296" t="s">
        <v>55</v>
      </c>
    </row>
    <row r="3297" spans="1:28" x14ac:dyDescent="0.25">
      <c r="A3297" s="28">
        <v>43731</v>
      </c>
      <c r="B3297">
        <v>2019</v>
      </c>
      <c r="C3297" t="s">
        <v>5</v>
      </c>
      <c r="D3297">
        <v>11655</v>
      </c>
      <c r="E3297" t="s">
        <v>229</v>
      </c>
      <c r="F3297" t="s">
        <v>230</v>
      </c>
      <c r="G3297" t="s">
        <v>230</v>
      </c>
      <c r="H3297" t="s">
        <v>230</v>
      </c>
      <c r="I3297">
        <v>1</v>
      </c>
      <c r="J3297" s="2">
        <v>8.1300001144409197</v>
      </c>
      <c r="K3297">
        <v>23</v>
      </c>
      <c r="L3297" s="2">
        <v>8.1300001144409197</v>
      </c>
      <c r="M3297" s="2">
        <v>1.87000000476837</v>
      </c>
      <c r="N3297">
        <v>0</v>
      </c>
      <c r="O3297">
        <v>0</v>
      </c>
      <c r="P3297" s="2">
        <v>0</v>
      </c>
      <c r="Q3297" s="2">
        <v>10</v>
      </c>
      <c r="U3297">
        <v>1</v>
      </c>
      <c r="V3297" t="s">
        <v>52</v>
      </c>
      <c r="W3297" t="s">
        <v>52</v>
      </c>
      <c r="X3297" t="s">
        <v>118</v>
      </c>
      <c r="Y3297" t="s">
        <v>6</v>
      </c>
      <c r="AB3297" t="s">
        <v>55</v>
      </c>
    </row>
    <row r="3298" spans="1:28" x14ac:dyDescent="0.25">
      <c r="A3298" s="28">
        <v>43731</v>
      </c>
      <c r="B3298">
        <v>2019</v>
      </c>
      <c r="C3298" t="s">
        <v>5</v>
      </c>
      <c r="D3298">
        <v>11637</v>
      </c>
      <c r="E3298" t="s">
        <v>247</v>
      </c>
      <c r="F3298" t="s">
        <v>248</v>
      </c>
      <c r="G3298" t="s">
        <v>248</v>
      </c>
      <c r="H3298" t="s">
        <v>248</v>
      </c>
      <c r="I3298">
        <v>8</v>
      </c>
      <c r="J3298" s="2">
        <v>4.7199997901916504</v>
      </c>
      <c r="K3298">
        <v>6</v>
      </c>
      <c r="L3298" s="2">
        <v>37.740001678466797</v>
      </c>
      <c r="M3298" s="2">
        <v>2.2599999904632599</v>
      </c>
      <c r="N3298">
        <v>0</v>
      </c>
      <c r="O3298">
        <v>0</v>
      </c>
      <c r="P3298" s="2">
        <v>3.96</v>
      </c>
      <c r="Q3298" s="2">
        <v>40</v>
      </c>
      <c r="R3298" t="s">
        <v>68</v>
      </c>
      <c r="S3298" t="s">
        <v>69</v>
      </c>
      <c r="T3298" t="s">
        <v>239</v>
      </c>
      <c r="U3298">
        <v>10</v>
      </c>
      <c r="V3298" t="s">
        <v>52</v>
      </c>
      <c r="W3298" t="s">
        <v>58</v>
      </c>
      <c r="X3298" t="s">
        <v>53</v>
      </c>
      <c r="Y3298" t="s">
        <v>6</v>
      </c>
      <c r="Z3298" t="s">
        <v>54</v>
      </c>
      <c r="AB3298" t="s">
        <v>55</v>
      </c>
    </row>
    <row r="3299" spans="1:28" x14ac:dyDescent="0.25">
      <c r="A3299" s="28">
        <v>43731</v>
      </c>
      <c r="B3299">
        <v>2019</v>
      </c>
      <c r="C3299" t="s">
        <v>5</v>
      </c>
      <c r="D3299">
        <v>11620</v>
      </c>
      <c r="E3299" t="s">
        <v>738</v>
      </c>
      <c r="F3299" t="s">
        <v>739</v>
      </c>
      <c r="G3299" t="s">
        <v>739</v>
      </c>
      <c r="H3299" t="s">
        <v>739</v>
      </c>
      <c r="I3299">
        <v>2</v>
      </c>
      <c r="J3299" s="2">
        <v>2.5199999809265101</v>
      </c>
      <c r="K3299">
        <v>23</v>
      </c>
      <c r="L3299" s="2">
        <v>5.03999996185303</v>
      </c>
      <c r="M3299" s="2">
        <v>1.1599999666214</v>
      </c>
      <c r="N3299">
        <v>0</v>
      </c>
      <c r="O3299">
        <v>0</v>
      </c>
      <c r="P3299" s="2">
        <v>1.66</v>
      </c>
      <c r="Q3299" s="2">
        <v>6.1999998092651403</v>
      </c>
      <c r="U3299">
        <v>6</v>
      </c>
      <c r="V3299" t="s">
        <v>740</v>
      </c>
      <c r="W3299" t="s">
        <v>58</v>
      </c>
      <c r="X3299" t="s">
        <v>53</v>
      </c>
      <c r="Y3299" t="s">
        <v>6</v>
      </c>
      <c r="Z3299" t="s">
        <v>54</v>
      </c>
      <c r="AB3299" t="s">
        <v>55</v>
      </c>
    </row>
    <row r="3300" spans="1:28" x14ac:dyDescent="0.25">
      <c r="A3300" s="28">
        <v>43731</v>
      </c>
      <c r="B3300">
        <v>2019</v>
      </c>
      <c r="C3300" t="s">
        <v>5</v>
      </c>
      <c r="D3300">
        <v>11631</v>
      </c>
      <c r="E3300" t="s">
        <v>261</v>
      </c>
      <c r="F3300" t="s">
        <v>262</v>
      </c>
      <c r="G3300" t="s">
        <v>262</v>
      </c>
      <c r="H3300" t="s">
        <v>262</v>
      </c>
      <c r="I3300">
        <v>10</v>
      </c>
      <c r="J3300" s="2">
        <v>0.46999999880790699</v>
      </c>
      <c r="K3300">
        <v>6</v>
      </c>
      <c r="L3300" s="2">
        <v>4.7199997901916504</v>
      </c>
      <c r="M3300" s="2">
        <v>0.28000000119209301</v>
      </c>
      <c r="N3300">
        <v>0</v>
      </c>
      <c r="O3300">
        <v>0</v>
      </c>
      <c r="P3300" s="2">
        <v>0.19</v>
      </c>
      <c r="Q3300" s="2">
        <v>5</v>
      </c>
      <c r="U3300">
        <v>60</v>
      </c>
      <c r="V3300" t="s">
        <v>157</v>
      </c>
      <c r="W3300" t="s">
        <v>58</v>
      </c>
      <c r="X3300" t="s">
        <v>53</v>
      </c>
      <c r="Y3300" t="s">
        <v>6</v>
      </c>
      <c r="Z3300" t="s">
        <v>54</v>
      </c>
      <c r="AB3300" t="s">
        <v>55</v>
      </c>
    </row>
    <row r="3301" spans="1:28" x14ac:dyDescent="0.25">
      <c r="A3301" s="28">
        <v>43731</v>
      </c>
      <c r="B3301">
        <v>2019</v>
      </c>
      <c r="C3301" t="s">
        <v>5</v>
      </c>
      <c r="D3301">
        <v>11627</v>
      </c>
      <c r="E3301" t="s">
        <v>257</v>
      </c>
      <c r="F3301" t="s">
        <v>258</v>
      </c>
      <c r="G3301" t="s">
        <v>258</v>
      </c>
      <c r="H3301" t="s">
        <v>258</v>
      </c>
      <c r="I3301">
        <v>1</v>
      </c>
      <c r="J3301" s="2">
        <v>4.0700001716613796</v>
      </c>
      <c r="K3301">
        <v>23</v>
      </c>
      <c r="L3301" s="2">
        <v>4.0700001716613796</v>
      </c>
      <c r="M3301" s="2">
        <v>0.93000000715255704</v>
      </c>
      <c r="N3301">
        <v>0</v>
      </c>
      <c r="O3301">
        <v>0</v>
      </c>
      <c r="P3301" s="2">
        <v>0</v>
      </c>
      <c r="Q3301" s="2">
        <v>5</v>
      </c>
      <c r="U3301">
        <v>1</v>
      </c>
      <c r="V3301" t="s">
        <v>52</v>
      </c>
      <c r="W3301" t="s">
        <v>52</v>
      </c>
      <c r="X3301" t="s">
        <v>53</v>
      </c>
      <c r="Y3301" t="s">
        <v>19</v>
      </c>
      <c r="AB3301" t="s">
        <v>55</v>
      </c>
    </row>
    <row r="3302" spans="1:28" x14ac:dyDescent="0.25">
      <c r="A3302" s="28">
        <v>43731</v>
      </c>
      <c r="B3302">
        <v>2019</v>
      </c>
      <c r="C3302" t="s">
        <v>5</v>
      </c>
      <c r="D3302">
        <v>11609</v>
      </c>
      <c r="E3302" t="s">
        <v>252</v>
      </c>
      <c r="F3302" t="s">
        <v>253</v>
      </c>
      <c r="G3302" t="s">
        <v>254</v>
      </c>
      <c r="H3302" t="s">
        <v>253</v>
      </c>
      <c r="I3302">
        <v>1</v>
      </c>
      <c r="J3302" s="2">
        <v>14.1499996185303</v>
      </c>
      <c r="K3302">
        <v>6</v>
      </c>
      <c r="L3302" s="2">
        <v>14.1499996185303</v>
      </c>
      <c r="M3302" s="2">
        <v>0.85000002384185802</v>
      </c>
      <c r="N3302">
        <v>0</v>
      </c>
      <c r="O3302">
        <v>0</v>
      </c>
      <c r="P3302" s="2">
        <v>5.71</v>
      </c>
      <c r="Q3302" s="2">
        <v>15</v>
      </c>
      <c r="R3302" t="s">
        <v>68</v>
      </c>
      <c r="S3302" t="s">
        <v>69</v>
      </c>
      <c r="T3302" t="s">
        <v>251</v>
      </c>
      <c r="U3302">
        <v>10</v>
      </c>
      <c r="V3302" t="s">
        <v>52</v>
      </c>
      <c r="W3302" t="s">
        <v>58</v>
      </c>
      <c r="X3302" t="s">
        <v>53</v>
      </c>
      <c r="Y3302" t="s">
        <v>6</v>
      </c>
      <c r="Z3302" t="s">
        <v>54</v>
      </c>
      <c r="AB3302" t="s">
        <v>55</v>
      </c>
    </row>
    <row r="3303" spans="1:28" x14ac:dyDescent="0.25">
      <c r="A3303" s="28">
        <v>43731</v>
      </c>
      <c r="B3303">
        <v>2019</v>
      </c>
      <c r="C3303" t="s">
        <v>5</v>
      </c>
      <c r="D3303">
        <v>11627</v>
      </c>
      <c r="E3303" t="s">
        <v>252</v>
      </c>
      <c r="F3303" t="s">
        <v>253</v>
      </c>
      <c r="G3303" t="s">
        <v>254</v>
      </c>
      <c r="H3303" t="s">
        <v>253</v>
      </c>
      <c r="I3303">
        <v>2</v>
      </c>
      <c r="J3303" s="2">
        <v>9.4300003051757795</v>
      </c>
      <c r="K3303">
        <v>6</v>
      </c>
      <c r="L3303" s="2">
        <v>18.870000839233398</v>
      </c>
      <c r="M3303" s="2">
        <v>1.12999999523163</v>
      </c>
      <c r="N3303">
        <v>0</v>
      </c>
      <c r="O3303">
        <v>0</v>
      </c>
      <c r="P3303" s="2">
        <v>5.71</v>
      </c>
      <c r="Q3303" s="2">
        <v>20</v>
      </c>
      <c r="R3303" t="s">
        <v>68</v>
      </c>
      <c r="S3303" t="s">
        <v>69</v>
      </c>
      <c r="T3303" t="s">
        <v>251</v>
      </c>
      <c r="U3303">
        <v>10</v>
      </c>
      <c r="V3303" t="s">
        <v>52</v>
      </c>
      <c r="W3303" t="s">
        <v>58</v>
      </c>
      <c r="X3303" t="s">
        <v>53</v>
      </c>
      <c r="Y3303" t="s">
        <v>6</v>
      </c>
      <c r="Z3303" t="s">
        <v>54</v>
      </c>
      <c r="AB3303" t="s">
        <v>55</v>
      </c>
    </row>
    <row r="3304" spans="1:28" x14ac:dyDescent="0.25">
      <c r="A3304" s="28">
        <v>43732</v>
      </c>
      <c r="B3304">
        <v>2019</v>
      </c>
      <c r="C3304" t="s">
        <v>5</v>
      </c>
      <c r="D3304">
        <v>11667</v>
      </c>
      <c r="E3304" t="s">
        <v>252</v>
      </c>
      <c r="F3304" t="s">
        <v>253</v>
      </c>
      <c r="G3304" t="s">
        <v>254</v>
      </c>
      <c r="H3304" t="s">
        <v>253</v>
      </c>
      <c r="I3304">
        <v>2</v>
      </c>
      <c r="J3304" s="2">
        <v>14.1499996185303</v>
      </c>
      <c r="K3304">
        <v>6</v>
      </c>
      <c r="L3304" s="2">
        <v>28.2999992370606</v>
      </c>
      <c r="M3304" s="2">
        <v>1.70000004768372</v>
      </c>
      <c r="N3304">
        <v>0</v>
      </c>
      <c r="O3304">
        <v>0</v>
      </c>
      <c r="P3304" s="2">
        <v>5.71</v>
      </c>
      <c r="Q3304" s="2">
        <v>30</v>
      </c>
      <c r="R3304" t="s">
        <v>68</v>
      </c>
      <c r="S3304" t="s">
        <v>69</v>
      </c>
      <c r="T3304" t="s">
        <v>251</v>
      </c>
      <c r="U3304">
        <v>10</v>
      </c>
      <c r="V3304" t="s">
        <v>52</v>
      </c>
      <c r="W3304" t="s">
        <v>58</v>
      </c>
      <c r="X3304" t="s">
        <v>53</v>
      </c>
      <c r="Y3304" t="s">
        <v>6</v>
      </c>
      <c r="Z3304" t="s">
        <v>54</v>
      </c>
      <c r="AB3304" t="s">
        <v>55</v>
      </c>
    </row>
    <row r="3305" spans="1:28" x14ac:dyDescent="0.25">
      <c r="A3305" s="28">
        <v>43732</v>
      </c>
      <c r="B3305">
        <v>2019</v>
      </c>
      <c r="C3305" t="s">
        <v>5</v>
      </c>
      <c r="D3305">
        <v>11669</v>
      </c>
      <c r="E3305" t="s">
        <v>252</v>
      </c>
      <c r="F3305" t="s">
        <v>253</v>
      </c>
      <c r="G3305" t="s">
        <v>254</v>
      </c>
      <c r="H3305" t="s">
        <v>253</v>
      </c>
      <c r="I3305">
        <v>1</v>
      </c>
      <c r="J3305" s="2">
        <v>14.1499996185303</v>
      </c>
      <c r="K3305">
        <v>6</v>
      </c>
      <c r="L3305" s="2">
        <v>14.1499996185303</v>
      </c>
      <c r="M3305" s="2">
        <v>0.85000002384185802</v>
      </c>
      <c r="N3305">
        <v>0</v>
      </c>
      <c r="O3305">
        <v>0</v>
      </c>
      <c r="P3305" s="2">
        <v>5.71</v>
      </c>
      <c r="Q3305" s="2">
        <v>15</v>
      </c>
      <c r="R3305" t="s">
        <v>68</v>
      </c>
      <c r="S3305" t="s">
        <v>69</v>
      </c>
      <c r="T3305" t="s">
        <v>251</v>
      </c>
      <c r="U3305">
        <v>10</v>
      </c>
      <c r="V3305" t="s">
        <v>52</v>
      </c>
      <c r="W3305" t="s">
        <v>58</v>
      </c>
      <c r="X3305" t="s">
        <v>53</v>
      </c>
      <c r="Y3305" t="s">
        <v>6</v>
      </c>
      <c r="Z3305" t="s">
        <v>54</v>
      </c>
      <c r="AB3305" t="s">
        <v>55</v>
      </c>
    </row>
    <row r="3306" spans="1:28" x14ac:dyDescent="0.25">
      <c r="A3306" s="28">
        <v>43732</v>
      </c>
      <c r="B3306">
        <v>2019</v>
      </c>
      <c r="C3306" t="s">
        <v>5</v>
      </c>
      <c r="D3306">
        <v>11674</v>
      </c>
      <c r="E3306" t="s">
        <v>372</v>
      </c>
      <c r="F3306" t="s">
        <v>373</v>
      </c>
      <c r="G3306" t="s">
        <v>373</v>
      </c>
      <c r="H3306" t="s">
        <v>373</v>
      </c>
      <c r="I3306">
        <v>1</v>
      </c>
      <c r="J3306" s="2">
        <v>8.4899997711181605</v>
      </c>
      <c r="K3306">
        <v>6</v>
      </c>
      <c r="L3306" s="2">
        <v>8.4899997711181605</v>
      </c>
      <c r="M3306" s="2">
        <v>0.50999999046325695</v>
      </c>
      <c r="N3306">
        <v>0</v>
      </c>
      <c r="O3306">
        <v>0</v>
      </c>
      <c r="P3306" s="2">
        <v>3.71</v>
      </c>
      <c r="Q3306" s="2">
        <v>9</v>
      </c>
      <c r="U3306">
        <v>14</v>
      </c>
      <c r="V3306" t="s">
        <v>58</v>
      </c>
      <c r="W3306" t="s">
        <v>58</v>
      </c>
      <c r="X3306" t="s">
        <v>53</v>
      </c>
      <c r="Y3306" t="s">
        <v>6</v>
      </c>
      <c r="Z3306" t="s">
        <v>54</v>
      </c>
      <c r="AB3306" t="s">
        <v>55</v>
      </c>
    </row>
    <row r="3307" spans="1:28" x14ac:dyDescent="0.25">
      <c r="A3307" s="28">
        <v>43732</v>
      </c>
      <c r="B3307">
        <v>2019</v>
      </c>
      <c r="C3307" t="s">
        <v>5</v>
      </c>
      <c r="D3307">
        <v>11676</v>
      </c>
      <c r="E3307" t="s">
        <v>372</v>
      </c>
      <c r="F3307" t="s">
        <v>373</v>
      </c>
      <c r="G3307" t="s">
        <v>373</v>
      </c>
      <c r="H3307" t="s">
        <v>373</v>
      </c>
      <c r="I3307">
        <v>1</v>
      </c>
      <c r="J3307" s="2">
        <v>8.4899997711181605</v>
      </c>
      <c r="K3307">
        <v>6</v>
      </c>
      <c r="L3307" s="2">
        <v>8.4899997711181605</v>
      </c>
      <c r="M3307" s="2">
        <v>0.50999999046325695</v>
      </c>
      <c r="N3307">
        <v>0</v>
      </c>
      <c r="O3307">
        <v>0</v>
      </c>
      <c r="P3307" s="2">
        <v>3.71</v>
      </c>
      <c r="Q3307" s="2">
        <v>9</v>
      </c>
      <c r="U3307">
        <v>14</v>
      </c>
      <c r="V3307" t="s">
        <v>58</v>
      </c>
      <c r="W3307" t="s">
        <v>58</v>
      </c>
      <c r="X3307" t="s">
        <v>53</v>
      </c>
      <c r="Y3307" t="s">
        <v>6</v>
      </c>
      <c r="Z3307" t="s">
        <v>54</v>
      </c>
      <c r="AB3307" t="s">
        <v>55</v>
      </c>
    </row>
    <row r="3308" spans="1:28" x14ac:dyDescent="0.25">
      <c r="A3308" s="28">
        <v>43732</v>
      </c>
      <c r="B3308">
        <v>2019</v>
      </c>
      <c r="C3308" t="s">
        <v>5</v>
      </c>
      <c r="D3308">
        <v>11664</v>
      </c>
      <c r="E3308" t="s">
        <v>261</v>
      </c>
      <c r="F3308" t="s">
        <v>262</v>
      </c>
      <c r="G3308" t="s">
        <v>262</v>
      </c>
      <c r="H3308" t="s">
        <v>262</v>
      </c>
      <c r="I3308">
        <v>6</v>
      </c>
      <c r="J3308" s="2">
        <v>0.239999994635582</v>
      </c>
      <c r="K3308">
        <v>6</v>
      </c>
      <c r="L3308" s="2">
        <v>1.41999995708466</v>
      </c>
      <c r="M3308" s="2">
        <v>7.9999998211860601E-2</v>
      </c>
      <c r="N3308">
        <v>0</v>
      </c>
      <c r="O3308">
        <v>0</v>
      </c>
      <c r="P3308" s="2">
        <v>0.19</v>
      </c>
      <c r="Q3308" s="2">
        <v>1.5</v>
      </c>
      <c r="U3308">
        <v>60</v>
      </c>
      <c r="V3308" t="s">
        <v>157</v>
      </c>
      <c r="W3308" t="s">
        <v>58</v>
      </c>
      <c r="X3308" t="s">
        <v>53</v>
      </c>
      <c r="Y3308" t="s">
        <v>6</v>
      </c>
      <c r="Z3308" t="s">
        <v>54</v>
      </c>
      <c r="AB3308" t="s">
        <v>55</v>
      </c>
    </row>
    <row r="3309" spans="1:28" x14ac:dyDescent="0.25">
      <c r="A3309" s="28">
        <v>43732</v>
      </c>
      <c r="B3309">
        <v>2019</v>
      </c>
      <c r="C3309" t="s">
        <v>5</v>
      </c>
      <c r="D3309">
        <v>11670</v>
      </c>
      <c r="E3309" t="s">
        <v>261</v>
      </c>
      <c r="F3309" t="s">
        <v>262</v>
      </c>
      <c r="G3309" t="s">
        <v>262</v>
      </c>
      <c r="H3309" t="s">
        <v>262</v>
      </c>
      <c r="I3309">
        <v>10</v>
      </c>
      <c r="J3309" s="2">
        <v>0.239999994635582</v>
      </c>
      <c r="K3309">
        <v>6</v>
      </c>
      <c r="L3309" s="2">
        <v>2.3599998950958301</v>
      </c>
      <c r="M3309" s="2">
        <v>0.140000000596046</v>
      </c>
      <c r="N3309">
        <v>0</v>
      </c>
      <c r="O3309">
        <v>0</v>
      </c>
      <c r="P3309" s="2">
        <v>0.19</v>
      </c>
      <c r="Q3309" s="2">
        <v>2.5</v>
      </c>
      <c r="U3309">
        <v>60</v>
      </c>
      <c r="V3309" t="s">
        <v>157</v>
      </c>
      <c r="W3309" t="s">
        <v>58</v>
      </c>
      <c r="X3309" t="s">
        <v>53</v>
      </c>
      <c r="Y3309" t="s">
        <v>6</v>
      </c>
      <c r="Z3309" t="s">
        <v>54</v>
      </c>
      <c r="AB3309" t="s">
        <v>55</v>
      </c>
    </row>
    <row r="3310" spans="1:28" x14ac:dyDescent="0.25">
      <c r="A3310" s="28">
        <v>43732</v>
      </c>
      <c r="B3310">
        <v>2019</v>
      </c>
      <c r="C3310" t="s">
        <v>5</v>
      </c>
      <c r="D3310">
        <v>11676</v>
      </c>
      <c r="E3310" t="s">
        <v>592</v>
      </c>
      <c r="F3310" t="s">
        <v>593</v>
      </c>
      <c r="G3310" t="s">
        <v>593</v>
      </c>
      <c r="H3310" t="s">
        <v>593</v>
      </c>
      <c r="I3310">
        <v>1</v>
      </c>
      <c r="J3310" s="2">
        <v>7.5500001907348597</v>
      </c>
      <c r="K3310">
        <v>6</v>
      </c>
      <c r="L3310" s="2">
        <v>7.5500001907348597</v>
      </c>
      <c r="M3310" s="2">
        <v>0.44999998807907099</v>
      </c>
      <c r="N3310">
        <v>0</v>
      </c>
      <c r="O3310">
        <v>0</v>
      </c>
      <c r="P3310" s="2">
        <v>6.9</v>
      </c>
      <c r="Q3310" s="2">
        <v>8</v>
      </c>
      <c r="U3310">
        <v>1</v>
      </c>
      <c r="V3310" t="s">
        <v>52</v>
      </c>
      <c r="W3310" t="s">
        <v>52</v>
      </c>
      <c r="X3310" t="s">
        <v>53</v>
      </c>
      <c r="Y3310" t="s">
        <v>6</v>
      </c>
      <c r="Z3310" t="s">
        <v>54</v>
      </c>
      <c r="AB3310" t="s">
        <v>55</v>
      </c>
    </row>
    <row r="3311" spans="1:28" x14ac:dyDescent="0.25">
      <c r="A3311" s="28">
        <v>43732</v>
      </c>
      <c r="B3311">
        <v>2019</v>
      </c>
      <c r="C3311" t="s">
        <v>5</v>
      </c>
      <c r="D3311">
        <v>11661</v>
      </c>
      <c r="E3311" t="s">
        <v>741</v>
      </c>
      <c r="F3311" t="s">
        <v>742</v>
      </c>
      <c r="G3311" t="s">
        <v>742</v>
      </c>
      <c r="H3311" t="s">
        <v>742</v>
      </c>
      <c r="I3311">
        <v>1</v>
      </c>
      <c r="J3311" s="2">
        <v>15.449999809265099</v>
      </c>
      <c r="K3311">
        <v>23</v>
      </c>
      <c r="L3311" s="2">
        <v>15.449999809265099</v>
      </c>
      <c r="M3311" s="2">
        <v>3.5499999523162802</v>
      </c>
      <c r="N3311">
        <v>0</v>
      </c>
      <c r="O3311">
        <v>0</v>
      </c>
      <c r="P3311" s="2">
        <v>12.04</v>
      </c>
      <c r="Q3311" s="2">
        <v>19</v>
      </c>
      <c r="U3311">
        <v>1</v>
      </c>
      <c r="V3311" t="s">
        <v>52</v>
      </c>
      <c r="W3311" t="s">
        <v>52</v>
      </c>
      <c r="X3311" t="s">
        <v>53</v>
      </c>
      <c r="Y3311" t="s">
        <v>6</v>
      </c>
      <c r="Z3311" t="s">
        <v>54</v>
      </c>
      <c r="AB3311" t="s">
        <v>55</v>
      </c>
    </row>
    <row r="3312" spans="1:28" x14ac:dyDescent="0.25">
      <c r="A3312" s="28">
        <v>43732</v>
      </c>
      <c r="B3312">
        <v>2019</v>
      </c>
      <c r="C3312" t="s">
        <v>5</v>
      </c>
      <c r="D3312">
        <v>11701</v>
      </c>
      <c r="E3312" t="s">
        <v>743</v>
      </c>
      <c r="F3312" t="s">
        <v>744</v>
      </c>
      <c r="G3312" t="s">
        <v>744</v>
      </c>
      <c r="H3312" t="s">
        <v>744</v>
      </c>
      <c r="I3312">
        <v>1</v>
      </c>
      <c r="J3312" s="2">
        <v>17.889999389648398</v>
      </c>
      <c r="K3312">
        <v>23</v>
      </c>
      <c r="L3312" s="2">
        <v>17.889999389648398</v>
      </c>
      <c r="M3312" s="2">
        <v>4.1100001335143999</v>
      </c>
      <c r="N3312">
        <v>0</v>
      </c>
      <c r="O3312">
        <v>0</v>
      </c>
      <c r="P3312" s="2">
        <v>15</v>
      </c>
      <c r="Q3312" s="2">
        <v>22</v>
      </c>
      <c r="U3312">
        <v>1</v>
      </c>
      <c r="V3312" t="s">
        <v>52</v>
      </c>
      <c r="W3312" t="s">
        <v>52</v>
      </c>
      <c r="X3312" t="s">
        <v>53</v>
      </c>
      <c r="Y3312" t="s">
        <v>6</v>
      </c>
      <c r="Z3312" t="s">
        <v>54</v>
      </c>
      <c r="AB3312" t="s">
        <v>55</v>
      </c>
    </row>
    <row r="3313" spans="1:28" x14ac:dyDescent="0.25">
      <c r="A3313" s="28">
        <v>43732</v>
      </c>
      <c r="B3313">
        <v>2019</v>
      </c>
      <c r="C3313" t="s">
        <v>5</v>
      </c>
      <c r="D3313">
        <v>11705</v>
      </c>
      <c r="E3313" t="s">
        <v>249</v>
      </c>
      <c r="F3313" t="s">
        <v>250</v>
      </c>
      <c r="G3313" t="s">
        <v>250</v>
      </c>
      <c r="H3313" t="s">
        <v>250</v>
      </c>
      <c r="I3313">
        <v>1</v>
      </c>
      <c r="J3313" s="2">
        <v>23.579999923706101</v>
      </c>
      <c r="K3313">
        <v>6</v>
      </c>
      <c r="L3313" s="2">
        <v>23.579999923706101</v>
      </c>
      <c r="M3313" s="2">
        <v>1.41999995708466</v>
      </c>
      <c r="N3313">
        <v>0</v>
      </c>
      <c r="O3313">
        <v>0</v>
      </c>
      <c r="P3313" s="2">
        <v>16.28</v>
      </c>
      <c r="Q3313" s="2">
        <v>25</v>
      </c>
      <c r="R3313" t="s">
        <v>68</v>
      </c>
      <c r="S3313" t="s">
        <v>69</v>
      </c>
      <c r="T3313" t="s">
        <v>251</v>
      </c>
      <c r="U3313">
        <v>10</v>
      </c>
      <c r="V3313" t="s">
        <v>52</v>
      </c>
      <c r="W3313" t="s">
        <v>58</v>
      </c>
      <c r="X3313" t="s">
        <v>53</v>
      </c>
      <c r="Y3313" t="s">
        <v>6</v>
      </c>
      <c r="Z3313" t="s">
        <v>54</v>
      </c>
      <c r="AB3313" t="s">
        <v>55</v>
      </c>
    </row>
    <row r="3314" spans="1:28" x14ac:dyDescent="0.25">
      <c r="A3314" s="28">
        <v>43732</v>
      </c>
      <c r="B3314">
        <v>2019</v>
      </c>
      <c r="C3314" t="s">
        <v>5</v>
      </c>
      <c r="D3314">
        <v>11665</v>
      </c>
      <c r="E3314" t="s">
        <v>242</v>
      </c>
      <c r="F3314" t="s">
        <v>243</v>
      </c>
      <c r="G3314" t="s">
        <v>244</v>
      </c>
      <c r="H3314" t="s">
        <v>243</v>
      </c>
      <c r="I3314">
        <v>1</v>
      </c>
      <c r="J3314" s="2">
        <v>18.870000839233398</v>
      </c>
      <c r="K3314">
        <v>6</v>
      </c>
      <c r="L3314" s="2">
        <v>18.870000839233398</v>
      </c>
      <c r="M3314" s="2">
        <v>1.12999999523163</v>
      </c>
      <c r="N3314">
        <v>0</v>
      </c>
      <c r="O3314">
        <v>0</v>
      </c>
      <c r="P3314" s="2">
        <v>6.13</v>
      </c>
      <c r="Q3314" s="2">
        <v>20</v>
      </c>
      <c r="R3314" t="s">
        <v>68</v>
      </c>
      <c r="S3314" t="s">
        <v>69</v>
      </c>
      <c r="T3314" t="s">
        <v>239</v>
      </c>
      <c r="U3314">
        <v>10</v>
      </c>
      <c r="V3314" t="s">
        <v>52</v>
      </c>
      <c r="W3314" t="s">
        <v>58</v>
      </c>
      <c r="X3314" t="s">
        <v>53</v>
      </c>
      <c r="Y3314" t="s">
        <v>6</v>
      </c>
      <c r="Z3314" t="s">
        <v>54</v>
      </c>
      <c r="AB3314" t="s">
        <v>55</v>
      </c>
    </row>
    <row r="3315" spans="1:28" x14ac:dyDescent="0.25">
      <c r="A3315" s="28">
        <v>43732</v>
      </c>
      <c r="B3315">
        <v>2019</v>
      </c>
      <c r="C3315" t="s">
        <v>5</v>
      </c>
      <c r="D3315">
        <v>11681</v>
      </c>
      <c r="E3315" t="s">
        <v>242</v>
      </c>
      <c r="F3315" t="s">
        <v>243</v>
      </c>
      <c r="G3315" t="s">
        <v>244</v>
      </c>
      <c r="H3315" t="s">
        <v>243</v>
      </c>
      <c r="I3315">
        <v>1</v>
      </c>
      <c r="J3315" s="2">
        <v>18.870000839233398</v>
      </c>
      <c r="K3315">
        <v>6</v>
      </c>
      <c r="L3315" s="2">
        <v>18.870000839233398</v>
      </c>
      <c r="M3315" s="2">
        <v>1.12999999523163</v>
      </c>
      <c r="N3315">
        <v>0</v>
      </c>
      <c r="O3315">
        <v>0</v>
      </c>
      <c r="P3315" s="2">
        <v>6.13</v>
      </c>
      <c r="Q3315" s="2">
        <v>20</v>
      </c>
      <c r="R3315" t="s">
        <v>68</v>
      </c>
      <c r="S3315" t="s">
        <v>69</v>
      </c>
      <c r="T3315" t="s">
        <v>239</v>
      </c>
      <c r="U3315">
        <v>10</v>
      </c>
      <c r="V3315" t="s">
        <v>52</v>
      </c>
      <c r="W3315" t="s">
        <v>58</v>
      </c>
      <c r="X3315" t="s">
        <v>53</v>
      </c>
      <c r="Y3315" t="s">
        <v>6</v>
      </c>
      <c r="Z3315" t="s">
        <v>54</v>
      </c>
      <c r="AB3315" t="s">
        <v>55</v>
      </c>
    </row>
    <row r="3316" spans="1:28" x14ac:dyDescent="0.25">
      <c r="A3316" s="28">
        <v>43732</v>
      </c>
      <c r="B3316">
        <v>2019</v>
      </c>
      <c r="C3316" t="s">
        <v>5</v>
      </c>
      <c r="D3316">
        <v>11687</v>
      </c>
      <c r="E3316" t="s">
        <v>242</v>
      </c>
      <c r="F3316" t="s">
        <v>243</v>
      </c>
      <c r="G3316" t="s">
        <v>244</v>
      </c>
      <c r="H3316" t="s">
        <v>243</v>
      </c>
      <c r="I3316">
        <v>1</v>
      </c>
      <c r="J3316" s="2">
        <v>18.870000839233398</v>
      </c>
      <c r="K3316">
        <v>6</v>
      </c>
      <c r="L3316" s="2">
        <v>18.870000839233398</v>
      </c>
      <c r="M3316" s="2">
        <v>1.12999999523163</v>
      </c>
      <c r="N3316">
        <v>0</v>
      </c>
      <c r="O3316">
        <v>0</v>
      </c>
      <c r="P3316" s="2">
        <v>6.13</v>
      </c>
      <c r="Q3316" s="2">
        <v>20</v>
      </c>
      <c r="R3316" t="s">
        <v>68</v>
      </c>
      <c r="S3316" t="s">
        <v>69</v>
      </c>
      <c r="T3316" t="s">
        <v>239</v>
      </c>
      <c r="U3316">
        <v>10</v>
      </c>
      <c r="V3316" t="s">
        <v>52</v>
      </c>
      <c r="W3316" t="s">
        <v>58</v>
      </c>
      <c r="X3316" t="s">
        <v>53</v>
      </c>
      <c r="Y3316" t="s">
        <v>6</v>
      </c>
      <c r="Z3316" t="s">
        <v>54</v>
      </c>
      <c r="AB3316" t="s">
        <v>55</v>
      </c>
    </row>
    <row r="3317" spans="1:28" x14ac:dyDescent="0.25">
      <c r="A3317" s="28">
        <v>43732</v>
      </c>
      <c r="B3317">
        <v>2019</v>
      </c>
      <c r="C3317" t="s">
        <v>5</v>
      </c>
      <c r="D3317">
        <v>11694</v>
      </c>
      <c r="E3317" t="s">
        <v>242</v>
      </c>
      <c r="F3317" t="s">
        <v>243</v>
      </c>
      <c r="G3317" t="s">
        <v>244</v>
      </c>
      <c r="H3317" t="s">
        <v>243</v>
      </c>
      <c r="I3317">
        <v>1</v>
      </c>
      <c r="J3317" s="2">
        <v>18.870000839233398</v>
      </c>
      <c r="K3317">
        <v>6</v>
      </c>
      <c r="L3317" s="2">
        <v>18.870000839233398</v>
      </c>
      <c r="M3317" s="2">
        <v>1.12999999523163</v>
      </c>
      <c r="N3317">
        <v>0</v>
      </c>
      <c r="O3317">
        <v>0</v>
      </c>
      <c r="P3317" s="2">
        <v>6.13</v>
      </c>
      <c r="Q3317" s="2">
        <v>20</v>
      </c>
      <c r="R3317" t="s">
        <v>68</v>
      </c>
      <c r="S3317" t="s">
        <v>69</v>
      </c>
      <c r="T3317" t="s">
        <v>239</v>
      </c>
      <c r="U3317">
        <v>10</v>
      </c>
      <c r="V3317" t="s">
        <v>52</v>
      </c>
      <c r="W3317" t="s">
        <v>58</v>
      </c>
      <c r="X3317" t="s">
        <v>53</v>
      </c>
      <c r="Y3317" t="s">
        <v>6</v>
      </c>
      <c r="Z3317" t="s">
        <v>54</v>
      </c>
      <c r="AB3317" t="s">
        <v>55</v>
      </c>
    </row>
    <row r="3318" spans="1:28" x14ac:dyDescent="0.25">
      <c r="A3318" s="28">
        <v>43732</v>
      </c>
      <c r="B3318">
        <v>2019</v>
      </c>
      <c r="C3318" t="s">
        <v>5</v>
      </c>
      <c r="D3318">
        <v>11702</v>
      </c>
      <c r="E3318" t="s">
        <v>242</v>
      </c>
      <c r="F3318" t="s">
        <v>243</v>
      </c>
      <c r="G3318" t="s">
        <v>244</v>
      </c>
      <c r="H3318" t="s">
        <v>243</v>
      </c>
      <c r="I3318">
        <v>1</v>
      </c>
      <c r="J3318" s="2">
        <v>18.870000839233398</v>
      </c>
      <c r="K3318">
        <v>6</v>
      </c>
      <c r="L3318" s="2">
        <v>18.870000839233398</v>
      </c>
      <c r="M3318" s="2">
        <v>1.12999999523163</v>
      </c>
      <c r="N3318">
        <v>0</v>
      </c>
      <c r="O3318">
        <v>0</v>
      </c>
      <c r="P3318" s="2">
        <v>6.13</v>
      </c>
      <c r="Q3318" s="2">
        <v>20</v>
      </c>
      <c r="R3318" t="s">
        <v>68</v>
      </c>
      <c r="S3318" t="s">
        <v>69</v>
      </c>
      <c r="T3318" t="s">
        <v>239</v>
      </c>
      <c r="U3318">
        <v>10</v>
      </c>
      <c r="V3318" t="s">
        <v>52</v>
      </c>
      <c r="W3318" t="s">
        <v>58</v>
      </c>
      <c r="X3318" t="s">
        <v>53</v>
      </c>
      <c r="Y3318" t="s">
        <v>6</v>
      </c>
      <c r="Z3318" t="s">
        <v>54</v>
      </c>
      <c r="AB3318" t="s">
        <v>55</v>
      </c>
    </row>
    <row r="3319" spans="1:28" x14ac:dyDescent="0.25">
      <c r="A3319" s="28">
        <v>43732</v>
      </c>
      <c r="B3319">
        <v>2019</v>
      </c>
      <c r="C3319" t="s">
        <v>5</v>
      </c>
      <c r="D3319">
        <v>11700</v>
      </c>
      <c r="E3319" t="s">
        <v>229</v>
      </c>
      <c r="F3319" t="s">
        <v>230</v>
      </c>
      <c r="G3319" t="s">
        <v>230</v>
      </c>
      <c r="H3319" t="s">
        <v>230</v>
      </c>
      <c r="I3319">
        <v>1</v>
      </c>
      <c r="J3319" s="2">
        <v>8.1300001144409197</v>
      </c>
      <c r="K3319">
        <v>23</v>
      </c>
      <c r="L3319" s="2">
        <v>8.1300001144409197</v>
      </c>
      <c r="M3319" s="2">
        <v>1.87000000476837</v>
      </c>
      <c r="N3319">
        <v>0</v>
      </c>
      <c r="O3319">
        <v>0</v>
      </c>
      <c r="P3319" s="2">
        <v>0</v>
      </c>
      <c r="Q3319" s="2">
        <v>10</v>
      </c>
      <c r="U3319">
        <v>1</v>
      </c>
      <c r="V3319" t="s">
        <v>52</v>
      </c>
      <c r="W3319" t="s">
        <v>52</v>
      </c>
      <c r="X3319" t="s">
        <v>118</v>
      </c>
      <c r="Y3319" t="s">
        <v>6</v>
      </c>
      <c r="AB3319" t="s">
        <v>55</v>
      </c>
    </row>
    <row r="3320" spans="1:28" x14ac:dyDescent="0.25">
      <c r="A3320" s="28">
        <v>43732</v>
      </c>
      <c r="B3320">
        <v>2019</v>
      </c>
      <c r="C3320" t="s">
        <v>5</v>
      </c>
      <c r="D3320">
        <v>11710</v>
      </c>
      <c r="E3320" t="s">
        <v>229</v>
      </c>
      <c r="F3320" t="s">
        <v>230</v>
      </c>
      <c r="G3320" t="s">
        <v>230</v>
      </c>
      <c r="H3320" t="s">
        <v>230</v>
      </c>
      <c r="I3320">
        <v>1</v>
      </c>
      <c r="J3320" s="2">
        <v>8.1300001144409197</v>
      </c>
      <c r="K3320">
        <v>23</v>
      </c>
      <c r="L3320" s="2">
        <v>8.1300001144409197</v>
      </c>
      <c r="M3320" s="2">
        <v>1.87000000476837</v>
      </c>
      <c r="N3320">
        <v>0</v>
      </c>
      <c r="O3320">
        <v>0</v>
      </c>
      <c r="P3320" s="2">
        <v>0</v>
      </c>
      <c r="Q3320" s="2">
        <v>10</v>
      </c>
      <c r="U3320">
        <v>1</v>
      </c>
      <c r="V3320" t="s">
        <v>52</v>
      </c>
      <c r="W3320" t="s">
        <v>52</v>
      </c>
      <c r="X3320" t="s">
        <v>118</v>
      </c>
      <c r="Y3320" t="s">
        <v>6</v>
      </c>
      <c r="AB3320" t="s">
        <v>55</v>
      </c>
    </row>
    <row r="3321" spans="1:28" x14ac:dyDescent="0.25">
      <c r="A3321" s="28">
        <v>43732</v>
      </c>
      <c r="B3321">
        <v>2019</v>
      </c>
      <c r="C3321" t="s">
        <v>5</v>
      </c>
      <c r="D3321">
        <v>11714</v>
      </c>
      <c r="E3321" t="s">
        <v>229</v>
      </c>
      <c r="F3321" t="s">
        <v>230</v>
      </c>
      <c r="G3321" t="s">
        <v>230</v>
      </c>
      <c r="H3321" t="s">
        <v>230</v>
      </c>
      <c r="I3321">
        <v>1</v>
      </c>
      <c r="J3321" s="2">
        <v>8.1300001144409197</v>
      </c>
      <c r="K3321">
        <v>23</v>
      </c>
      <c r="L3321" s="2">
        <v>8.1300001144409197</v>
      </c>
      <c r="M3321" s="2">
        <v>1.87000000476837</v>
      </c>
      <c r="N3321">
        <v>0</v>
      </c>
      <c r="O3321">
        <v>0</v>
      </c>
      <c r="P3321" s="2">
        <v>0</v>
      </c>
      <c r="Q3321" s="2">
        <v>10</v>
      </c>
      <c r="U3321">
        <v>1</v>
      </c>
      <c r="V3321" t="s">
        <v>52</v>
      </c>
      <c r="W3321" t="s">
        <v>52</v>
      </c>
      <c r="X3321" t="s">
        <v>118</v>
      </c>
      <c r="Y3321" t="s">
        <v>6</v>
      </c>
      <c r="AB3321" t="s">
        <v>55</v>
      </c>
    </row>
    <row r="3322" spans="1:28" x14ac:dyDescent="0.25">
      <c r="A3322" s="28">
        <v>43732</v>
      </c>
      <c r="B3322">
        <v>2019</v>
      </c>
      <c r="C3322" t="s">
        <v>5</v>
      </c>
      <c r="D3322">
        <v>11713</v>
      </c>
      <c r="E3322" t="s">
        <v>448</v>
      </c>
      <c r="F3322" t="s">
        <v>449</v>
      </c>
      <c r="G3322" t="s">
        <v>449</v>
      </c>
      <c r="H3322" t="s">
        <v>449</v>
      </c>
      <c r="I3322">
        <v>1</v>
      </c>
      <c r="J3322" s="2">
        <v>8.1300001144409197</v>
      </c>
      <c r="K3322">
        <v>23</v>
      </c>
      <c r="L3322" s="2">
        <v>8.1300001144409197</v>
      </c>
      <c r="M3322" s="2">
        <v>1.87000000476837</v>
      </c>
      <c r="N3322">
        <v>0</v>
      </c>
      <c r="O3322">
        <v>0</v>
      </c>
      <c r="P3322" s="2">
        <v>0</v>
      </c>
      <c r="Q3322" s="2">
        <v>10</v>
      </c>
      <c r="U3322">
        <v>1</v>
      </c>
      <c r="V3322" t="s">
        <v>52</v>
      </c>
      <c r="W3322" t="s">
        <v>52</v>
      </c>
      <c r="X3322" t="s">
        <v>118</v>
      </c>
      <c r="Y3322" t="s">
        <v>6</v>
      </c>
      <c r="AB3322" t="s">
        <v>55</v>
      </c>
    </row>
    <row r="3323" spans="1:28" x14ac:dyDescent="0.25">
      <c r="A3323" s="28">
        <v>43732</v>
      </c>
      <c r="B3323">
        <v>2019</v>
      </c>
      <c r="C3323" t="s">
        <v>5</v>
      </c>
      <c r="D3323">
        <v>11665</v>
      </c>
      <c r="E3323" t="s">
        <v>629</v>
      </c>
      <c r="F3323" t="s">
        <v>630</v>
      </c>
      <c r="G3323" t="s">
        <v>630</v>
      </c>
      <c r="H3323" t="s">
        <v>630</v>
      </c>
      <c r="I3323">
        <v>1</v>
      </c>
      <c r="J3323" s="2">
        <v>7.5500001907348597</v>
      </c>
      <c r="K3323">
        <v>6</v>
      </c>
      <c r="L3323" s="2">
        <v>7.5500001907348597</v>
      </c>
      <c r="M3323" s="2">
        <v>0.44999998807907099</v>
      </c>
      <c r="N3323">
        <v>0</v>
      </c>
      <c r="O3323">
        <v>0</v>
      </c>
      <c r="P3323" s="2">
        <v>6.31</v>
      </c>
      <c r="Q3323" s="2">
        <v>8</v>
      </c>
      <c r="U3323">
        <v>1</v>
      </c>
      <c r="V3323" t="s">
        <v>52</v>
      </c>
      <c r="W3323" t="s">
        <v>52</v>
      </c>
      <c r="X3323" t="s">
        <v>53</v>
      </c>
      <c r="Y3323" t="s">
        <v>6</v>
      </c>
      <c r="Z3323" t="s">
        <v>54</v>
      </c>
      <c r="AB3323" t="s">
        <v>55</v>
      </c>
    </row>
    <row r="3324" spans="1:28" x14ac:dyDescent="0.25">
      <c r="A3324" s="28">
        <v>43732</v>
      </c>
      <c r="B3324">
        <v>2019</v>
      </c>
      <c r="C3324" t="s">
        <v>5</v>
      </c>
      <c r="D3324">
        <v>11714</v>
      </c>
      <c r="E3324" t="s">
        <v>233</v>
      </c>
      <c r="F3324" t="s">
        <v>234</v>
      </c>
      <c r="G3324" t="s">
        <v>235</v>
      </c>
      <c r="H3324" t="s">
        <v>234</v>
      </c>
      <c r="I3324">
        <v>4</v>
      </c>
      <c r="J3324" s="2">
        <v>0.18999999761581399</v>
      </c>
      <c r="K3324">
        <v>6</v>
      </c>
      <c r="L3324" s="2">
        <v>0.75</v>
      </c>
      <c r="M3324" s="2">
        <v>5.0000000745058101E-2</v>
      </c>
      <c r="N3324">
        <v>0</v>
      </c>
      <c r="O3324">
        <v>0</v>
      </c>
      <c r="P3324" s="2">
        <v>0.11</v>
      </c>
      <c r="Q3324" s="2">
        <v>0.80000001192092896</v>
      </c>
      <c r="U3324">
        <v>40</v>
      </c>
      <c r="V3324" t="s">
        <v>157</v>
      </c>
      <c r="W3324" t="s">
        <v>58</v>
      </c>
      <c r="X3324" t="s">
        <v>53</v>
      </c>
      <c r="Y3324" t="s">
        <v>6</v>
      </c>
      <c r="Z3324" t="s">
        <v>54</v>
      </c>
      <c r="AB3324" t="s">
        <v>55</v>
      </c>
    </row>
    <row r="3325" spans="1:28" x14ac:dyDescent="0.25">
      <c r="A3325" s="28">
        <v>43732</v>
      </c>
      <c r="B3325">
        <v>2019</v>
      </c>
      <c r="C3325" t="s">
        <v>5</v>
      </c>
      <c r="D3325">
        <v>11712</v>
      </c>
      <c r="E3325" t="s">
        <v>236</v>
      </c>
      <c r="F3325" t="s">
        <v>237</v>
      </c>
      <c r="G3325" t="s">
        <v>238</v>
      </c>
      <c r="H3325" t="s">
        <v>237</v>
      </c>
      <c r="I3325">
        <v>1</v>
      </c>
      <c r="J3325" s="2">
        <v>14.1499996185303</v>
      </c>
      <c r="K3325">
        <v>6</v>
      </c>
      <c r="L3325" s="2">
        <v>14.1499996185303</v>
      </c>
      <c r="M3325" s="2">
        <v>0.85000002384185802</v>
      </c>
      <c r="N3325">
        <v>0</v>
      </c>
      <c r="O3325">
        <v>0</v>
      </c>
      <c r="P3325" s="2">
        <v>3.1</v>
      </c>
      <c r="Q3325" s="2">
        <v>15</v>
      </c>
      <c r="R3325" t="s">
        <v>68</v>
      </c>
      <c r="S3325" t="s">
        <v>69</v>
      </c>
      <c r="T3325" t="s">
        <v>239</v>
      </c>
      <c r="U3325">
        <v>50</v>
      </c>
      <c r="V3325" t="s">
        <v>52</v>
      </c>
      <c r="W3325" t="s">
        <v>58</v>
      </c>
      <c r="X3325" t="s">
        <v>53</v>
      </c>
      <c r="Y3325" t="s">
        <v>6</v>
      </c>
      <c r="Z3325" t="s">
        <v>54</v>
      </c>
      <c r="AB3325" t="s">
        <v>55</v>
      </c>
    </row>
    <row r="3326" spans="1:28" x14ac:dyDescent="0.25">
      <c r="A3326" s="28">
        <v>43732</v>
      </c>
      <c r="B3326">
        <v>2019</v>
      </c>
      <c r="C3326" t="s">
        <v>5</v>
      </c>
      <c r="D3326">
        <v>11682</v>
      </c>
      <c r="E3326" t="s">
        <v>508</v>
      </c>
      <c r="F3326" t="s">
        <v>509</v>
      </c>
      <c r="G3326" t="s">
        <v>510</v>
      </c>
      <c r="H3326" t="s">
        <v>509</v>
      </c>
      <c r="I3326">
        <v>1</v>
      </c>
      <c r="J3326" s="2">
        <v>2.5199999809265101</v>
      </c>
      <c r="K3326">
        <v>23</v>
      </c>
      <c r="L3326" s="2">
        <v>2.5199999809265101</v>
      </c>
      <c r="M3326" s="2">
        <v>0.57999998331070002</v>
      </c>
      <c r="N3326">
        <v>0</v>
      </c>
      <c r="O3326">
        <v>0</v>
      </c>
      <c r="P3326" s="2">
        <v>1.83</v>
      </c>
      <c r="Q3326" s="2">
        <v>3.0999999046325701</v>
      </c>
      <c r="U3326">
        <v>6</v>
      </c>
      <c r="V3326" t="s">
        <v>52</v>
      </c>
      <c r="W3326" t="s">
        <v>58</v>
      </c>
      <c r="X3326" t="s">
        <v>53</v>
      </c>
      <c r="Y3326" t="s">
        <v>6</v>
      </c>
      <c r="Z3326" t="s">
        <v>54</v>
      </c>
      <c r="AB3326" t="s">
        <v>55</v>
      </c>
    </row>
    <row r="3327" spans="1:28" x14ac:dyDescent="0.25">
      <c r="A3327" s="28">
        <v>43732</v>
      </c>
      <c r="B3327">
        <v>2019</v>
      </c>
      <c r="C3327" t="s">
        <v>5</v>
      </c>
      <c r="D3327">
        <v>11702</v>
      </c>
      <c r="E3327" t="s">
        <v>215</v>
      </c>
      <c r="F3327" t="s">
        <v>216</v>
      </c>
      <c r="G3327" t="s">
        <v>216</v>
      </c>
      <c r="H3327" t="s">
        <v>216</v>
      </c>
      <c r="I3327">
        <v>1</v>
      </c>
      <c r="J3327" s="2">
        <v>1.8899999856948899</v>
      </c>
      <c r="K3327">
        <v>6</v>
      </c>
      <c r="L3327" s="2">
        <v>1.8899999856948899</v>
      </c>
      <c r="M3327" s="2">
        <v>0.109999999403954</v>
      </c>
      <c r="N3327">
        <v>0</v>
      </c>
      <c r="O3327">
        <v>0</v>
      </c>
      <c r="P3327" s="2">
        <v>1</v>
      </c>
      <c r="Q3327" s="2">
        <v>2</v>
      </c>
      <c r="U3327">
        <v>100</v>
      </c>
      <c r="V3327" t="s">
        <v>52</v>
      </c>
      <c r="W3327" t="s">
        <v>58</v>
      </c>
      <c r="X3327" t="s">
        <v>53</v>
      </c>
      <c r="Y3327" t="s">
        <v>6</v>
      </c>
      <c r="Z3327" t="s">
        <v>54</v>
      </c>
      <c r="AB3327" t="s">
        <v>55</v>
      </c>
    </row>
    <row r="3328" spans="1:28" x14ac:dyDescent="0.25">
      <c r="A3328" s="28">
        <v>43732</v>
      </c>
      <c r="B3328">
        <v>2019</v>
      </c>
      <c r="C3328" t="s">
        <v>5</v>
      </c>
      <c r="D3328">
        <v>11670</v>
      </c>
      <c r="E3328" t="s">
        <v>202</v>
      </c>
      <c r="F3328" t="s">
        <v>203</v>
      </c>
      <c r="G3328" t="s">
        <v>204</v>
      </c>
      <c r="H3328" t="s">
        <v>203</v>
      </c>
      <c r="I3328">
        <v>15</v>
      </c>
      <c r="J3328" s="2">
        <v>0.85000002384185802</v>
      </c>
      <c r="K3328">
        <v>6</v>
      </c>
      <c r="L3328" s="2">
        <v>12.7399997711182</v>
      </c>
      <c r="M3328" s="2">
        <v>0.75999999046325695</v>
      </c>
      <c r="N3328">
        <v>0</v>
      </c>
      <c r="O3328">
        <v>0</v>
      </c>
      <c r="P3328" s="2">
        <v>0.49</v>
      </c>
      <c r="Q3328" s="2">
        <v>13.5</v>
      </c>
      <c r="U3328">
        <v>100</v>
      </c>
      <c r="V3328" t="s">
        <v>157</v>
      </c>
      <c r="W3328" t="s">
        <v>58</v>
      </c>
      <c r="X3328" t="s">
        <v>53</v>
      </c>
      <c r="Y3328" t="s">
        <v>6</v>
      </c>
      <c r="Z3328" t="s">
        <v>54</v>
      </c>
      <c r="AB3328" t="s">
        <v>55</v>
      </c>
    </row>
    <row r="3329" spans="1:28" x14ac:dyDescent="0.25">
      <c r="A3329" s="28">
        <v>43732</v>
      </c>
      <c r="B3329">
        <v>2019</v>
      </c>
      <c r="C3329" t="s">
        <v>5</v>
      </c>
      <c r="D3329">
        <v>11672</v>
      </c>
      <c r="E3329" t="s">
        <v>202</v>
      </c>
      <c r="F3329" t="s">
        <v>203</v>
      </c>
      <c r="G3329" t="s">
        <v>204</v>
      </c>
      <c r="H3329" t="s">
        <v>203</v>
      </c>
      <c r="I3329">
        <v>10</v>
      </c>
      <c r="J3329" s="2">
        <v>0.85000002384185802</v>
      </c>
      <c r="K3329">
        <v>6</v>
      </c>
      <c r="L3329" s="2">
        <v>8.4899997711181605</v>
      </c>
      <c r="M3329" s="2">
        <v>0.50999999046325695</v>
      </c>
      <c r="N3329">
        <v>0</v>
      </c>
      <c r="O3329">
        <v>0</v>
      </c>
      <c r="P3329" s="2">
        <v>0.49</v>
      </c>
      <c r="Q3329" s="2">
        <v>9</v>
      </c>
      <c r="U3329">
        <v>100</v>
      </c>
      <c r="V3329" t="s">
        <v>157</v>
      </c>
      <c r="W3329" t="s">
        <v>58</v>
      </c>
      <c r="X3329" t="s">
        <v>53</v>
      </c>
      <c r="Y3329" t="s">
        <v>6</v>
      </c>
      <c r="Z3329" t="s">
        <v>54</v>
      </c>
      <c r="AB3329" t="s">
        <v>55</v>
      </c>
    </row>
    <row r="3330" spans="1:28" x14ac:dyDescent="0.25">
      <c r="A3330" s="28">
        <v>43732</v>
      </c>
      <c r="B3330">
        <v>2019</v>
      </c>
      <c r="C3330" t="s">
        <v>5</v>
      </c>
      <c r="D3330">
        <v>11687</v>
      </c>
      <c r="E3330" t="s">
        <v>210</v>
      </c>
      <c r="F3330" t="s">
        <v>211</v>
      </c>
      <c r="G3330" t="s">
        <v>211</v>
      </c>
      <c r="H3330" t="s">
        <v>211</v>
      </c>
      <c r="I3330">
        <v>5</v>
      </c>
      <c r="J3330" s="2">
        <v>0.81000000238418601</v>
      </c>
      <c r="K3330">
        <v>23</v>
      </c>
      <c r="L3330" s="2">
        <v>4.0700001716613796</v>
      </c>
      <c r="M3330" s="2">
        <v>0.93000000715255704</v>
      </c>
      <c r="N3330">
        <v>0</v>
      </c>
      <c r="O3330">
        <v>0</v>
      </c>
      <c r="P3330" s="2">
        <v>0.52</v>
      </c>
      <c r="Q3330" s="2">
        <v>5</v>
      </c>
      <c r="U3330">
        <v>20</v>
      </c>
      <c r="V3330" t="s">
        <v>212</v>
      </c>
      <c r="W3330" t="s">
        <v>58</v>
      </c>
      <c r="X3330" t="s">
        <v>53</v>
      </c>
      <c r="Y3330" t="s">
        <v>6</v>
      </c>
      <c r="Z3330" t="s">
        <v>54</v>
      </c>
      <c r="AB3330" t="s">
        <v>55</v>
      </c>
    </row>
    <row r="3331" spans="1:28" x14ac:dyDescent="0.25">
      <c r="A3331" s="28">
        <v>43732</v>
      </c>
      <c r="B3331">
        <v>2019</v>
      </c>
      <c r="C3331" t="s">
        <v>5</v>
      </c>
      <c r="D3331">
        <v>11700</v>
      </c>
      <c r="E3331" t="s">
        <v>446</v>
      </c>
      <c r="F3331" t="s">
        <v>447</v>
      </c>
      <c r="G3331" t="s">
        <v>447</v>
      </c>
      <c r="H3331" t="s">
        <v>447</v>
      </c>
      <c r="I3331">
        <v>1</v>
      </c>
      <c r="J3331" s="2">
        <v>4.0700001716613796</v>
      </c>
      <c r="K3331">
        <v>23</v>
      </c>
      <c r="L3331" s="2">
        <v>4.0700001716613796</v>
      </c>
      <c r="M3331" s="2">
        <v>0.93000000715255704</v>
      </c>
      <c r="N3331">
        <v>0</v>
      </c>
      <c r="O3331">
        <v>0</v>
      </c>
      <c r="P3331" s="2">
        <v>0</v>
      </c>
      <c r="Q3331" s="2">
        <v>5</v>
      </c>
      <c r="U3331">
        <v>1</v>
      </c>
      <c r="V3331" t="s">
        <v>52</v>
      </c>
      <c r="W3331" t="s">
        <v>52</v>
      </c>
      <c r="X3331" t="s">
        <v>118</v>
      </c>
      <c r="Y3331" t="s">
        <v>6</v>
      </c>
      <c r="AB3331" t="s">
        <v>55</v>
      </c>
    </row>
    <row r="3332" spans="1:28" x14ac:dyDescent="0.25">
      <c r="A3332" s="28">
        <v>43732</v>
      </c>
      <c r="B3332">
        <v>2019</v>
      </c>
      <c r="C3332" t="s">
        <v>5</v>
      </c>
      <c r="D3332">
        <v>11682</v>
      </c>
      <c r="E3332" t="s">
        <v>444</v>
      </c>
      <c r="F3332" t="s">
        <v>445</v>
      </c>
      <c r="G3332" t="s">
        <v>445</v>
      </c>
      <c r="H3332" t="s">
        <v>445</v>
      </c>
      <c r="I3332">
        <v>1</v>
      </c>
      <c r="J3332" s="2">
        <v>4.0700001716613796</v>
      </c>
      <c r="K3332">
        <v>23</v>
      </c>
      <c r="L3332" s="2">
        <v>4.0700001716613796</v>
      </c>
      <c r="M3332" s="2">
        <v>0.93000000715255704</v>
      </c>
      <c r="N3332">
        <v>0</v>
      </c>
      <c r="O3332">
        <v>0</v>
      </c>
      <c r="P3332" s="2">
        <v>0</v>
      </c>
      <c r="Q3332" s="2">
        <v>5</v>
      </c>
      <c r="U3332">
        <v>1</v>
      </c>
      <c r="V3332" t="s">
        <v>52</v>
      </c>
      <c r="W3332" t="s">
        <v>52</v>
      </c>
      <c r="X3332" t="s">
        <v>118</v>
      </c>
      <c r="Y3332" t="s">
        <v>6</v>
      </c>
      <c r="AB3332" t="s">
        <v>55</v>
      </c>
    </row>
    <row r="3333" spans="1:28" x14ac:dyDescent="0.25">
      <c r="A3333" s="28">
        <v>43732</v>
      </c>
      <c r="B3333">
        <v>2019</v>
      </c>
      <c r="C3333" t="s">
        <v>5</v>
      </c>
      <c r="D3333">
        <v>11700</v>
      </c>
      <c r="E3333" t="s">
        <v>444</v>
      </c>
      <c r="F3333" t="s">
        <v>445</v>
      </c>
      <c r="G3333" t="s">
        <v>445</v>
      </c>
      <c r="H3333" t="s">
        <v>445</v>
      </c>
      <c r="I3333">
        <v>1</v>
      </c>
      <c r="J3333" s="2">
        <v>4.0700001716613796</v>
      </c>
      <c r="K3333">
        <v>23</v>
      </c>
      <c r="L3333" s="2">
        <v>4.0700001716613796</v>
      </c>
      <c r="M3333" s="2">
        <v>0.93000000715255704</v>
      </c>
      <c r="N3333">
        <v>0</v>
      </c>
      <c r="O3333">
        <v>0</v>
      </c>
      <c r="P3333" s="2">
        <v>0</v>
      </c>
      <c r="Q3333" s="2">
        <v>5</v>
      </c>
      <c r="U3333">
        <v>1</v>
      </c>
      <c r="V3333" t="s">
        <v>52</v>
      </c>
      <c r="W3333" t="s">
        <v>52</v>
      </c>
      <c r="X3333" t="s">
        <v>118</v>
      </c>
      <c r="Y3333" t="s">
        <v>6</v>
      </c>
      <c r="AB3333" t="s">
        <v>55</v>
      </c>
    </row>
    <row r="3334" spans="1:28" x14ac:dyDescent="0.25">
      <c r="A3334" s="28">
        <v>43732</v>
      </c>
      <c r="B3334">
        <v>2019</v>
      </c>
      <c r="C3334" t="s">
        <v>5</v>
      </c>
      <c r="D3334">
        <v>11682</v>
      </c>
      <c r="E3334" t="s">
        <v>368</v>
      </c>
      <c r="F3334" t="s">
        <v>369</v>
      </c>
      <c r="G3334" t="s">
        <v>369</v>
      </c>
      <c r="H3334" t="s">
        <v>369</v>
      </c>
      <c r="I3334">
        <v>1</v>
      </c>
      <c r="J3334" s="2">
        <v>4.0700001716613796</v>
      </c>
      <c r="K3334">
        <v>23</v>
      </c>
      <c r="L3334" s="2">
        <v>4.0700001716613796</v>
      </c>
      <c r="M3334" s="2">
        <v>0.93000000715255704</v>
      </c>
      <c r="N3334">
        <v>0</v>
      </c>
      <c r="O3334">
        <v>0</v>
      </c>
      <c r="P3334" s="2">
        <v>0</v>
      </c>
      <c r="Q3334" s="2">
        <v>5</v>
      </c>
      <c r="U3334">
        <v>1</v>
      </c>
      <c r="V3334" t="s">
        <v>52</v>
      </c>
      <c r="W3334" t="s">
        <v>52</v>
      </c>
      <c r="X3334" t="s">
        <v>118</v>
      </c>
      <c r="Y3334" t="s">
        <v>6</v>
      </c>
      <c r="AB3334" t="s">
        <v>55</v>
      </c>
    </row>
    <row r="3335" spans="1:28" x14ac:dyDescent="0.25">
      <c r="A3335" s="28">
        <v>43732</v>
      </c>
      <c r="B3335">
        <v>2019</v>
      </c>
      <c r="C3335" t="s">
        <v>5</v>
      </c>
      <c r="D3335">
        <v>11700</v>
      </c>
      <c r="E3335" t="s">
        <v>368</v>
      </c>
      <c r="F3335" t="s">
        <v>369</v>
      </c>
      <c r="G3335" t="s">
        <v>369</v>
      </c>
      <c r="H3335" t="s">
        <v>369</v>
      </c>
      <c r="I3335">
        <v>1</v>
      </c>
      <c r="J3335" s="2">
        <v>4.0700001716613796</v>
      </c>
      <c r="K3335">
        <v>23</v>
      </c>
      <c r="L3335" s="2">
        <v>4.0700001716613796</v>
      </c>
      <c r="M3335" s="2">
        <v>0.93000000715255704</v>
      </c>
      <c r="N3335">
        <v>0</v>
      </c>
      <c r="O3335">
        <v>0</v>
      </c>
      <c r="P3335" s="2">
        <v>0</v>
      </c>
      <c r="Q3335" s="2">
        <v>5</v>
      </c>
      <c r="U3335">
        <v>1</v>
      </c>
      <c r="V3335" t="s">
        <v>52</v>
      </c>
      <c r="W3335" t="s">
        <v>52</v>
      </c>
      <c r="X3335" t="s">
        <v>118</v>
      </c>
      <c r="Y3335" t="s">
        <v>6</v>
      </c>
      <c r="AB3335" t="s">
        <v>55</v>
      </c>
    </row>
    <row r="3336" spans="1:28" x14ac:dyDescent="0.25">
      <c r="A3336" s="28">
        <v>43732</v>
      </c>
      <c r="B3336">
        <v>2019</v>
      </c>
      <c r="C3336" t="s">
        <v>5</v>
      </c>
      <c r="D3336">
        <v>11682</v>
      </c>
      <c r="E3336" t="s">
        <v>440</v>
      </c>
      <c r="F3336" t="s">
        <v>441</v>
      </c>
      <c r="G3336" t="s">
        <v>441</v>
      </c>
      <c r="H3336" t="s">
        <v>441</v>
      </c>
      <c r="I3336">
        <v>1</v>
      </c>
      <c r="J3336" s="2">
        <v>4.0700001716613796</v>
      </c>
      <c r="K3336">
        <v>23</v>
      </c>
      <c r="L3336" s="2">
        <v>4.0700001716613796</v>
      </c>
      <c r="M3336" s="2">
        <v>0.93000000715255704</v>
      </c>
      <c r="N3336">
        <v>0</v>
      </c>
      <c r="O3336">
        <v>0</v>
      </c>
      <c r="P3336" s="2">
        <v>0</v>
      </c>
      <c r="Q3336" s="2">
        <v>5</v>
      </c>
      <c r="U3336">
        <v>1</v>
      </c>
      <c r="V3336" t="s">
        <v>52</v>
      </c>
      <c r="W3336" t="s">
        <v>52</v>
      </c>
      <c r="X3336" t="s">
        <v>118</v>
      </c>
      <c r="Y3336" t="s">
        <v>6</v>
      </c>
      <c r="AB3336" t="s">
        <v>55</v>
      </c>
    </row>
    <row r="3337" spans="1:28" x14ac:dyDescent="0.25">
      <c r="A3337" s="28">
        <v>43732</v>
      </c>
      <c r="B3337">
        <v>2019</v>
      </c>
      <c r="C3337" t="s">
        <v>5</v>
      </c>
      <c r="D3337">
        <v>11700</v>
      </c>
      <c r="E3337" t="s">
        <v>440</v>
      </c>
      <c r="F3337" t="s">
        <v>441</v>
      </c>
      <c r="G3337" t="s">
        <v>441</v>
      </c>
      <c r="H3337" t="s">
        <v>441</v>
      </c>
      <c r="I3337">
        <v>1</v>
      </c>
      <c r="J3337" s="2">
        <v>4.0700001716613796</v>
      </c>
      <c r="K3337">
        <v>23</v>
      </c>
      <c r="L3337" s="2">
        <v>4.0700001716613796</v>
      </c>
      <c r="M3337" s="2">
        <v>0.93000000715255704</v>
      </c>
      <c r="N3337">
        <v>0</v>
      </c>
      <c r="O3337">
        <v>0</v>
      </c>
      <c r="P3337" s="2">
        <v>0</v>
      </c>
      <c r="Q3337" s="2">
        <v>5</v>
      </c>
      <c r="U3337">
        <v>1</v>
      </c>
      <c r="V3337" t="s">
        <v>52</v>
      </c>
      <c r="W3337" t="s">
        <v>52</v>
      </c>
      <c r="X3337" t="s">
        <v>118</v>
      </c>
      <c r="Y3337" t="s">
        <v>6</v>
      </c>
      <c r="AB3337" t="s">
        <v>55</v>
      </c>
    </row>
    <row r="3338" spans="1:28" x14ac:dyDescent="0.25">
      <c r="A3338" s="28">
        <v>43732</v>
      </c>
      <c r="B3338">
        <v>2019</v>
      </c>
      <c r="C3338" t="s">
        <v>5</v>
      </c>
      <c r="D3338">
        <v>11682</v>
      </c>
      <c r="E3338" t="s">
        <v>438</v>
      </c>
      <c r="F3338" t="s">
        <v>439</v>
      </c>
      <c r="G3338" t="s">
        <v>439</v>
      </c>
      <c r="H3338" t="s">
        <v>439</v>
      </c>
      <c r="I3338">
        <v>1</v>
      </c>
      <c r="J3338" s="2">
        <v>4.0700001716613796</v>
      </c>
      <c r="K3338">
        <v>23</v>
      </c>
      <c r="L3338" s="2">
        <v>4.0700001716613796</v>
      </c>
      <c r="M3338" s="2">
        <v>0.93000000715255704</v>
      </c>
      <c r="N3338">
        <v>0</v>
      </c>
      <c r="O3338">
        <v>0</v>
      </c>
      <c r="P3338" s="2">
        <v>0</v>
      </c>
      <c r="Q3338" s="2">
        <v>5</v>
      </c>
      <c r="U3338">
        <v>1</v>
      </c>
      <c r="V3338" t="s">
        <v>52</v>
      </c>
      <c r="W3338" t="s">
        <v>52</v>
      </c>
      <c r="X3338" t="s">
        <v>118</v>
      </c>
      <c r="Y3338" t="s">
        <v>6</v>
      </c>
      <c r="AB3338" t="s">
        <v>55</v>
      </c>
    </row>
    <row r="3339" spans="1:28" x14ac:dyDescent="0.25">
      <c r="A3339" s="28">
        <v>43732</v>
      </c>
      <c r="B3339">
        <v>2019</v>
      </c>
      <c r="C3339" t="s">
        <v>5</v>
      </c>
      <c r="D3339">
        <v>11700</v>
      </c>
      <c r="E3339" t="s">
        <v>438</v>
      </c>
      <c r="F3339" t="s">
        <v>439</v>
      </c>
      <c r="G3339" t="s">
        <v>439</v>
      </c>
      <c r="H3339" t="s">
        <v>439</v>
      </c>
      <c r="I3339">
        <v>1</v>
      </c>
      <c r="J3339" s="2">
        <v>4.0700001716613796</v>
      </c>
      <c r="K3339">
        <v>23</v>
      </c>
      <c r="L3339" s="2">
        <v>4.0700001716613796</v>
      </c>
      <c r="M3339" s="2">
        <v>0.93000000715255704</v>
      </c>
      <c r="N3339">
        <v>0</v>
      </c>
      <c r="O3339">
        <v>0</v>
      </c>
      <c r="P3339" s="2">
        <v>0</v>
      </c>
      <c r="Q3339" s="2">
        <v>5</v>
      </c>
      <c r="U3339">
        <v>1</v>
      </c>
      <c r="V3339" t="s">
        <v>52</v>
      </c>
      <c r="W3339" t="s">
        <v>52</v>
      </c>
      <c r="X3339" t="s">
        <v>118</v>
      </c>
      <c r="Y3339" t="s">
        <v>6</v>
      </c>
      <c r="AB3339" t="s">
        <v>55</v>
      </c>
    </row>
    <row r="3340" spans="1:28" x14ac:dyDescent="0.25">
      <c r="A3340" s="28">
        <v>43732</v>
      </c>
      <c r="B3340">
        <v>2019</v>
      </c>
      <c r="C3340" t="s">
        <v>5</v>
      </c>
      <c r="D3340">
        <v>11675</v>
      </c>
      <c r="E3340" t="s">
        <v>226</v>
      </c>
      <c r="F3340" t="s">
        <v>227</v>
      </c>
      <c r="G3340" t="s">
        <v>228</v>
      </c>
      <c r="H3340" t="s">
        <v>227</v>
      </c>
      <c r="I3340">
        <v>10</v>
      </c>
      <c r="J3340" s="2">
        <v>0.93999999761581399</v>
      </c>
      <c r="K3340">
        <v>6</v>
      </c>
      <c r="L3340" s="2">
        <v>9.4300003051757795</v>
      </c>
      <c r="M3340" s="2">
        <v>0.56999999284744296</v>
      </c>
      <c r="N3340">
        <v>0</v>
      </c>
      <c r="O3340">
        <v>0</v>
      </c>
      <c r="P3340" s="2">
        <v>0.64</v>
      </c>
      <c r="Q3340" s="2">
        <v>10</v>
      </c>
      <c r="U3340">
        <v>100</v>
      </c>
      <c r="V3340" t="s">
        <v>157</v>
      </c>
      <c r="W3340" t="s">
        <v>58</v>
      </c>
      <c r="X3340" t="s">
        <v>53</v>
      </c>
      <c r="Y3340" t="s">
        <v>6</v>
      </c>
      <c r="Z3340" t="s">
        <v>54</v>
      </c>
      <c r="AB3340" t="s">
        <v>55</v>
      </c>
    </row>
    <row r="3341" spans="1:28" x14ac:dyDescent="0.25">
      <c r="A3341" s="28">
        <v>43732</v>
      </c>
      <c r="B3341">
        <v>2019</v>
      </c>
      <c r="C3341" t="s">
        <v>5</v>
      </c>
      <c r="D3341">
        <v>11692</v>
      </c>
      <c r="E3341" t="s">
        <v>504</v>
      </c>
      <c r="F3341" t="s">
        <v>505</v>
      </c>
      <c r="G3341" t="s">
        <v>120</v>
      </c>
      <c r="H3341" t="s">
        <v>505</v>
      </c>
      <c r="I3341">
        <v>1</v>
      </c>
      <c r="J3341" s="2">
        <v>14.6300001144409</v>
      </c>
      <c r="K3341">
        <v>23</v>
      </c>
      <c r="L3341" s="2">
        <v>14.6300001144409</v>
      </c>
      <c r="M3341" s="2">
        <v>3.3699998855590798</v>
      </c>
      <c r="N3341">
        <v>0</v>
      </c>
      <c r="O3341">
        <v>0</v>
      </c>
      <c r="P3341" s="2">
        <v>0</v>
      </c>
      <c r="Q3341" s="2">
        <v>18</v>
      </c>
      <c r="R3341" t="s">
        <v>68</v>
      </c>
      <c r="S3341" t="s">
        <v>116</v>
      </c>
      <c r="T3341" t="s">
        <v>117</v>
      </c>
      <c r="U3341">
        <v>1</v>
      </c>
      <c r="V3341" t="s">
        <v>52</v>
      </c>
      <c r="W3341" t="s">
        <v>52</v>
      </c>
      <c r="X3341" t="s">
        <v>118</v>
      </c>
      <c r="Y3341" t="s">
        <v>17</v>
      </c>
      <c r="AB3341" t="s">
        <v>55</v>
      </c>
    </row>
    <row r="3342" spans="1:28" x14ac:dyDescent="0.25">
      <c r="A3342" s="28">
        <v>43732</v>
      </c>
      <c r="B3342">
        <v>2019</v>
      </c>
      <c r="C3342" t="s">
        <v>5</v>
      </c>
      <c r="D3342">
        <v>11693</v>
      </c>
      <c r="E3342" t="s">
        <v>504</v>
      </c>
      <c r="F3342" t="s">
        <v>505</v>
      </c>
      <c r="G3342" t="s">
        <v>120</v>
      </c>
      <c r="H3342" t="s">
        <v>505</v>
      </c>
      <c r="I3342">
        <v>1</v>
      </c>
      <c r="J3342" s="2">
        <v>14.6300001144409</v>
      </c>
      <c r="K3342">
        <v>23</v>
      </c>
      <c r="L3342" s="2">
        <v>14.6300001144409</v>
      </c>
      <c r="M3342" s="2">
        <v>3.3699998855590798</v>
      </c>
      <c r="N3342">
        <v>0</v>
      </c>
      <c r="O3342">
        <v>0</v>
      </c>
      <c r="P3342" s="2">
        <v>0</v>
      </c>
      <c r="Q3342" s="2">
        <v>18</v>
      </c>
      <c r="R3342" t="s">
        <v>68</v>
      </c>
      <c r="S3342" t="s">
        <v>116</v>
      </c>
      <c r="T3342" t="s">
        <v>117</v>
      </c>
      <c r="U3342">
        <v>1</v>
      </c>
      <c r="V3342" t="s">
        <v>52</v>
      </c>
      <c r="W3342" t="s">
        <v>52</v>
      </c>
      <c r="X3342" t="s">
        <v>118</v>
      </c>
      <c r="Y3342" t="s">
        <v>17</v>
      </c>
      <c r="AB3342" t="s">
        <v>55</v>
      </c>
    </row>
    <row r="3343" spans="1:28" x14ac:dyDescent="0.25">
      <c r="A3343" s="28">
        <v>43732</v>
      </c>
      <c r="B3343">
        <v>2019</v>
      </c>
      <c r="C3343" t="s">
        <v>5</v>
      </c>
      <c r="D3343">
        <v>11675</v>
      </c>
      <c r="E3343" t="s">
        <v>293</v>
      </c>
      <c r="F3343" t="s">
        <v>294</v>
      </c>
      <c r="G3343" t="s">
        <v>201</v>
      </c>
      <c r="H3343" t="s">
        <v>294</v>
      </c>
      <c r="I3343">
        <v>1</v>
      </c>
      <c r="J3343" s="2">
        <v>48.779998779296903</v>
      </c>
      <c r="K3343">
        <v>23</v>
      </c>
      <c r="L3343" s="2">
        <v>48.779998779296903</v>
      </c>
      <c r="M3343" s="2">
        <v>11.2200002670288</v>
      </c>
      <c r="N3343">
        <v>0</v>
      </c>
      <c r="O3343">
        <v>0</v>
      </c>
      <c r="P3343" s="2">
        <v>0</v>
      </c>
      <c r="Q3343" s="2">
        <v>60</v>
      </c>
      <c r="U3343">
        <v>1</v>
      </c>
      <c r="V3343" t="s">
        <v>52</v>
      </c>
      <c r="W3343" t="s">
        <v>52</v>
      </c>
      <c r="X3343" t="s">
        <v>118</v>
      </c>
      <c r="Y3343" t="s">
        <v>6</v>
      </c>
      <c r="AB3343" t="s">
        <v>55</v>
      </c>
    </row>
    <row r="3344" spans="1:28" x14ac:dyDescent="0.25">
      <c r="A3344" s="28">
        <v>43732</v>
      </c>
      <c r="B3344">
        <v>2019</v>
      </c>
      <c r="C3344" t="s">
        <v>5</v>
      </c>
      <c r="D3344">
        <v>11686</v>
      </c>
      <c r="E3344" t="s">
        <v>745</v>
      </c>
      <c r="F3344" t="s">
        <v>746</v>
      </c>
      <c r="G3344" t="s">
        <v>746</v>
      </c>
      <c r="H3344" t="s">
        <v>746</v>
      </c>
      <c r="I3344">
        <v>4</v>
      </c>
      <c r="J3344" s="2">
        <v>1.8899999856948899</v>
      </c>
      <c r="K3344">
        <v>6</v>
      </c>
      <c r="L3344" s="2">
        <v>7.5500001907348597</v>
      </c>
      <c r="M3344" s="2">
        <v>0.44999998807907099</v>
      </c>
      <c r="N3344">
        <v>0</v>
      </c>
      <c r="O3344">
        <v>0</v>
      </c>
      <c r="P3344" s="2">
        <v>0.43</v>
      </c>
      <c r="Q3344" s="2">
        <v>8</v>
      </c>
      <c r="U3344">
        <v>50</v>
      </c>
      <c r="V3344" t="s">
        <v>157</v>
      </c>
      <c r="W3344" t="s">
        <v>58</v>
      </c>
      <c r="X3344" t="s">
        <v>53</v>
      </c>
      <c r="Y3344" t="s">
        <v>6</v>
      </c>
      <c r="Z3344" t="s">
        <v>54</v>
      </c>
      <c r="AB3344" t="s">
        <v>55</v>
      </c>
    </row>
    <row r="3345" spans="1:28" x14ac:dyDescent="0.25">
      <c r="A3345" s="28">
        <v>43732</v>
      </c>
      <c r="B3345">
        <v>2019</v>
      </c>
      <c r="C3345" t="s">
        <v>5</v>
      </c>
      <c r="D3345">
        <v>11683</v>
      </c>
      <c r="E3345" t="s">
        <v>521</v>
      </c>
      <c r="F3345" t="s">
        <v>522</v>
      </c>
      <c r="G3345" t="s">
        <v>522</v>
      </c>
      <c r="H3345" t="s">
        <v>522</v>
      </c>
      <c r="I3345">
        <v>1</v>
      </c>
      <c r="J3345" s="2">
        <v>7.07999992370606</v>
      </c>
      <c r="K3345">
        <v>6</v>
      </c>
      <c r="L3345" s="2">
        <v>7.07999992370606</v>
      </c>
      <c r="M3345" s="2">
        <v>0.41999998688697798</v>
      </c>
      <c r="N3345">
        <v>0</v>
      </c>
      <c r="O3345">
        <v>0</v>
      </c>
      <c r="P3345" s="2">
        <v>5.4</v>
      </c>
      <c r="Q3345" s="2">
        <v>7.5</v>
      </c>
      <c r="U3345">
        <v>3</v>
      </c>
      <c r="V3345" t="s">
        <v>523</v>
      </c>
      <c r="W3345" t="s">
        <v>58</v>
      </c>
      <c r="X3345" t="s">
        <v>53</v>
      </c>
      <c r="Y3345" t="s">
        <v>6</v>
      </c>
      <c r="Z3345" t="s">
        <v>54</v>
      </c>
      <c r="AB3345" t="s">
        <v>55</v>
      </c>
    </row>
    <row r="3346" spans="1:28" x14ac:dyDescent="0.25">
      <c r="A3346" s="28">
        <v>43732</v>
      </c>
      <c r="B3346">
        <v>2019</v>
      </c>
      <c r="C3346" t="s">
        <v>5</v>
      </c>
      <c r="D3346">
        <v>11678</v>
      </c>
      <c r="E3346" t="s">
        <v>192</v>
      </c>
      <c r="F3346" t="s">
        <v>193</v>
      </c>
      <c r="G3346" t="s">
        <v>194</v>
      </c>
      <c r="H3346" t="s">
        <v>193</v>
      </c>
      <c r="I3346">
        <v>8</v>
      </c>
      <c r="J3346" s="2">
        <v>1.8899999856948899</v>
      </c>
      <c r="K3346">
        <v>6</v>
      </c>
      <c r="L3346" s="2">
        <v>15.0900001525879</v>
      </c>
      <c r="M3346" s="2">
        <v>0.91000002622604403</v>
      </c>
      <c r="N3346">
        <v>0</v>
      </c>
      <c r="O3346">
        <v>0</v>
      </c>
      <c r="P3346" s="2">
        <v>1.1499999999999999</v>
      </c>
      <c r="Q3346" s="2">
        <v>16</v>
      </c>
      <c r="U3346">
        <v>104</v>
      </c>
      <c r="V3346" t="s">
        <v>157</v>
      </c>
      <c r="W3346" t="s">
        <v>58</v>
      </c>
      <c r="X3346" t="s">
        <v>53</v>
      </c>
      <c r="Y3346" t="s">
        <v>6</v>
      </c>
      <c r="Z3346" t="s">
        <v>54</v>
      </c>
      <c r="AB3346" t="s">
        <v>55</v>
      </c>
    </row>
    <row r="3347" spans="1:28" x14ac:dyDescent="0.25">
      <c r="A3347" s="28">
        <v>43732</v>
      </c>
      <c r="B3347">
        <v>2019</v>
      </c>
      <c r="C3347" t="s">
        <v>5</v>
      </c>
      <c r="D3347">
        <v>11697</v>
      </c>
      <c r="E3347" t="s">
        <v>378</v>
      </c>
      <c r="F3347" t="s">
        <v>379</v>
      </c>
      <c r="G3347" t="s">
        <v>198</v>
      </c>
      <c r="H3347" t="s">
        <v>379</v>
      </c>
      <c r="I3347">
        <v>1</v>
      </c>
      <c r="J3347" s="2">
        <v>48.779998779296903</v>
      </c>
      <c r="K3347">
        <v>23</v>
      </c>
      <c r="L3347" s="2">
        <v>48.779998779296903</v>
      </c>
      <c r="M3347" s="2">
        <v>11.2200002670288</v>
      </c>
      <c r="N3347">
        <v>0</v>
      </c>
      <c r="O3347">
        <v>0</v>
      </c>
      <c r="P3347" s="2">
        <v>0</v>
      </c>
      <c r="Q3347" s="2">
        <v>60</v>
      </c>
      <c r="U3347">
        <v>1</v>
      </c>
      <c r="V3347" t="s">
        <v>52</v>
      </c>
      <c r="W3347" t="s">
        <v>52</v>
      </c>
      <c r="X3347" t="s">
        <v>118</v>
      </c>
      <c r="Y3347" t="s">
        <v>19</v>
      </c>
      <c r="AB3347" t="s">
        <v>55</v>
      </c>
    </row>
    <row r="3348" spans="1:28" x14ac:dyDescent="0.25">
      <c r="A3348" s="28">
        <v>43732</v>
      </c>
      <c r="B3348">
        <v>2019</v>
      </c>
      <c r="C3348" t="s">
        <v>5</v>
      </c>
      <c r="D3348">
        <v>11682</v>
      </c>
      <c r="E3348" t="s">
        <v>186</v>
      </c>
      <c r="F3348" t="s">
        <v>187</v>
      </c>
      <c r="G3348" t="s">
        <v>187</v>
      </c>
      <c r="H3348" t="s">
        <v>187</v>
      </c>
      <c r="I3348">
        <v>5</v>
      </c>
      <c r="J3348" s="2">
        <v>0.93999999761581399</v>
      </c>
      <c r="K3348">
        <v>6</v>
      </c>
      <c r="L3348" s="2">
        <v>4.7199997901916504</v>
      </c>
      <c r="M3348" s="2">
        <v>0.28000000119209301</v>
      </c>
      <c r="N3348">
        <v>0</v>
      </c>
      <c r="O3348">
        <v>0</v>
      </c>
      <c r="P3348" s="2">
        <v>0.7</v>
      </c>
      <c r="Q3348" s="2">
        <v>5</v>
      </c>
      <c r="U3348">
        <v>100</v>
      </c>
      <c r="V3348" t="s">
        <v>157</v>
      </c>
      <c r="W3348" t="s">
        <v>58</v>
      </c>
      <c r="X3348" t="s">
        <v>53</v>
      </c>
      <c r="Y3348" t="s">
        <v>6</v>
      </c>
      <c r="Z3348" t="s">
        <v>54</v>
      </c>
      <c r="AB3348" t="s">
        <v>55</v>
      </c>
    </row>
    <row r="3349" spans="1:28" x14ac:dyDescent="0.25">
      <c r="A3349" s="28">
        <v>43732</v>
      </c>
      <c r="B3349">
        <v>2019</v>
      </c>
      <c r="C3349" t="s">
        <v>5</v>
      </c>
      <c r="D3349">
        <v>11692</v>
      </c>
      <c r="E3349" t="s">
        <v>186</v>
      </c>
      <c r="F3349" t="s">
        <v>187</v>
      </c>
      <c r="G3349" t="s">
        <v>187</v>
      </c>
      <c r="H3349" t="s">
        <v>187</v>
      </c>
      <c r="I3349">
        <v>2</v>
      </c>
      <c r="J3349" s="2">
        <v>0.93999999761581399</v>
      </c>
      <c r="K3349">
        <v>6</v>
      </c>
      <c r="L3349" s="2">
        <v>1.8899999856948899</v>
      </c>
      <c r="M3349" s="2">
        <v>0.109999999403954</v>
      </c>
      <c r="N3349">
        <v>0</v>
      </c>
      <c r="O3349">
        <v>0</v>
      </c>
      <c r="P3349" s="2">
        <v>0.7</v>
      </c>
      <c r="Q3349" s="2">
        <v>2</v>
      </c>
      <c r="U3349">
        <v>100</v>
      </c>
      <c r="V3349" t="s">
        <v>157</v>
      </c>
      <c r="W3349" t="s">
        <v>58</v>
      </c>
      <c r="X3349" t="s">
        <v>53</v>
      </c>
      <c r="Y3349" t="s">
        <v>6</v>
      </c>
      <c r="Z3349" t="s">
        <v>54</v>
      </c>
      <c r="AB3349" t="s">
        <v>55</v>
      </c>
    </row>
    <row r="3350" spans="1:28" x14ac:dyDescent="0.25">
      <c r="A3350" s="28">
        <v>43732</v>
      </c>
      <c r="B3350">
        <v>2019</v>
      </c>
      <c r="C3350" t="s">
        <v>5</v>
      </c>
      <c r="D3350">
        <v>11693</v>
      </c>
      <c r="E3350" t="s">
        <v>186</v>
      </c>
      <c r="F3350" t="s">
        <v>187</v>
      </c>
      <c r="G3350" t="s">
        <v>187</v>
      </c>
      <c r="H3350" t="s">
        <v>187</v>
      </c>
      <c r="I3350">
        <v>2</v>
      </c>
      <c r="J3350" s="2">
        <v>0.93999999761581399</v>
      </c>
      <c r="K3350">
        <v>6</v>
      </c>
      <c r="L3350" s="2">
        <v>1.8899999856948899</v>
      </c>
      <c r="M3350" s="2">
        <v>0.109999999403954</v>
      </c>
      <c r="N3350">
        <v>0</v>
      </c>
      <c r="O3350">
        <v>0</v>
      </c>
      <c r="P3350" s="2">
        <v>0.7</v>
      </c>
      <c r="Q3350" s="2">
        <v>2</v>
      </c>
      <c r="U3350">
        <v>100</v>
      </c>
      <c r="V3350" t="s">
        <v>157</v>
      </c>
      <c r="W3350" t="s">
        <v>58</v>
      </c>
      <c r="X3350" t="s">
        <v>53</v>
      </c>
      <c r="Y3350" t="s">
        <v>6</v>
      </c>
      <c r="Z3350" t="s">
        <v>54</v>
      </c>
      <c r="AB3350" t="s">
        <v>55</v>
      </c>
    </row>
    <row r="3351" spans="1:28" x14ac:dyDescent="0.25">
      <c r="A3351" s="28">
        <v>43732</v>
      </c>
      <c r="B3351">
        <v>2019</v>
      </c>
      <c r="C3351" t="s">
        <v>5</v>
      </c>
      <c r="D3351">
        <v>11697</v>
      </c>
      <c r="E3351" t="s">
        <v>186</v>
      </c>
      <c r="F3351" t="s">
        <v>187</v>
      </c>
      <c r="G3351" t="s">
        <v>187</v>
      </c>
      <c r="H3351" t="s">
        <v>187</v>
      </c>
      <c r="I3351">
        <v>2</v>
      </c>
      <c r="J3351" s="2">
        <v>0.93999999761581399</v>
      </c>
      <c r="K3351">
        <v>6</v>
      </c>
      <c r="L3351" s="2">
        <v>1.8899999856948899</v>
      </c>
      <c r="M3351" s="2">
        <v>0.109999999403954</v>
      </c>
      <c r="N3351">
        <v>0</v>
      </c>
      <c r="O3351">
        <v>0</v>
      </c>
      <c r="P3351" s="2">
        <v>0.7</v>
      </c>
      <c r="Q3351" s="2">
        <v>2</v>
      </c>
      <c r="U3351">
        <v>100</v>
      </c>
      <c r="V3351" t="s">
        <v>157</v>
      </c>
      <c r="W3351" t="s">
        <v>58</v>
      </c>
      <c r="X3351" t="s">
        <v>53</v>
      </c>
      <c r="Y3351" t="s">
        <v>6</v>
      </c>
      <c r="Z3351" t="s">
        <v>54</v>
      </c>
      <c r="AB3351" t="s">
        <v>55</v>
      </c>
    </row>
    <row r="3352" spans="1:28" x14ac:dyDescent="0.25">
      <c r="A3352" s="28">
        <v>43732</v>
      </c>
      <c r="B3352">
        <v>2019</v>
      </c>
      <c r="C3352" t="s">
        <v>5</v>
      </c>
      <c r="D3352">
        <v>11665</v>
      </c>
      <c r="E3352" t="s">
        <v>188</v>
      </c>
      <c r="F3352" t="s">
        <v>189</v>
      </c>
      <c r="G3352" t="s">
        <v>189</v>
      </c>
      <c r="H3352" t="s">
        <v>189</v>
      </c>
      <c r="I3352">
        <v>1</v>
      </c>
      <c r="J3352" s="2">
        <v>3.2999999523162802</v>
      </c>
      <c r="K3352">
        <v>6</v>
      </c>
      <c r="L3352" s="2">
        <v>3.2999999523162802</v>
      </c>
      <c r="M3352" s="2">
        <v>0.20000000298023199</v>
      </c>
      <c r="N3352">
        <v>0</v>
      </c>
      <c r="O3352">
        <v>0</v>
      </c>
      <c r="P3352" s="2">
        <v>2.19</v>
      </c>
      <c r="Q3352" s="2">
        <v>3.5</v>
      </c>
      <c r="R3352" t="s">
        <v>98</v>
      </c>
      <c r="S3352" t="s">
        <v>190</v>
      </c>
      <c r="T3352" t="s">
        <v>191</v>
      </c>
      <c r="U3352">
        <v>32</v>
      </c>
      <c r="V3352" t="s">
        <v>157</v>
      </c>
      <c r="W3352" t="s">
        <v>58</v>
      </c>
      <c r="X3352" t="s">
        <v>53</v>
      </c>
      <c r="Y3352" t="s">
        <v>6</v>
      </c>
      <c r="Z3352" t="s">
        <v>54</v>
      </c>
      <c r="AB3352" t="s">
        <v>55</v>
      </c>
    </row>
    <row r="3353" spans="1:28" x14ac:dyDescent="0.25">
      <c r="A3353" s="28">
        <v>43732</v>
      </c>
      <c r="B3353">
        <v>2019</v>
      </c>
      <c r="C3353" t="s">
        <v>5</v>
      </c>
      <c r="D3353">
        <v>11687</v>
      </c>
      <c r="E3353" t="s">
        <v>188</v>
      </c>
      <c r="F3353" t="s">
        <v>189</v>
      </c>
      <c r="G3353" t="s">
        <v>189</v>
      </c>
      <c r="H3353" t="s">
        <v>189</v>
      </c>
      <c r="I3353">
        <v>1</v>
      </c>
      <c r="J3353" s="2">
        <v>3.2999999523162802</v>
      </c>
      <c r="K3353">
        <v>6</v>
      </c>
      <c r="L3353" s="2">
        <v>3.2999999523162802</v>
      </c>
      <c r="M3353" s="2">
        <v>0.20000000298023199</v>
      </c>
      <c r="N3353">
        <v>0</v>
      </c>
      <c r="O3353">
        <v>0</v>
      </c>
      <c r="P3353" s="2">
        <v>2.19</v>
      </c>
      <c r="Q3353" s="2">
        <v>3.5</v>
      </c>
      <c r="R3353" t="s">
        <v>98</v>
      </c>
      <c r="S3353" t="s">
        <v>190</v>
      </c>
      <c r="T3353" t="s">
        <v>191</v>
      </c>
      <c r="U3353">
        <v>32</v>
      </c>
      <c r="V3353" t="s">
        <v>157</v>
      </c>
      <c r="W3353" t="s">
        <v>58</v>
      </c>
      <c r="X3353" t="s">
        <v>53</v>
      </c>
      <c r="Y3353" t="s">
        <v>6</v>
      </c>
      <c r="Z3353" t="s">
        <v>54</v>
      </c>
      <c r="AB3353" t="s">
        <v>55</v>
      </c>
    </row>
    <row r="3354" spans="1:28" x14ac:dyDescent="0.25">
      <c r="A3354" s="28">
        <v>43732</v>
      </c>
      <c r="B3354">
        <v>2019</v>
      </c>
      <c r="C3354" t="s">
        <v>5</v>
      </c>
      <c r="D3354">
        <v>11683</v>
      </c>
      <c r="E3354" t="s">
        <v>181</v>
      </c>
      <c r="F3354" t="s">
        <v>182</v>
      </c>
      <c r="G3354" t="s">
        <v>183</v>
      </c>
      <c r="H3354" t="s">
        <v>182</v>
      </c>
      <c r="I3354">
        <v>1</v>
      </c>
      <c r="J3354" s="2">
        <v>2.82999992370606</v>
      </c>
      <c r="K3354">
        <v>6</v>
      </c>
      <c r="L3354" s="2">
        <v>2.82999992370606</v>
      </c>
      <c r="M3354" s="2">
        <v>0.17000000178813901</v>
      </c>
      <c r="N3354">
        <v>0</v>
      </c>
      <c r="O3354">
        <v>0</v>
      </c>
      <c r="P3354" s="2">
        <v>1.29</v>
      </c>
      <c r="Q3354" s="2">
        <v>3</v>
      </c>
      <c r="U3354">
        <v>24</v>
      </c>
      <c r="V3354" t="s">
        <v>157</v>
      </c>
      <c r="W3354" t="s">
        <v>58</v>
      </c>
      <c r="X3354" t="s">
        <v>53</v>
      </c>
      <c r="Y3354" t="s">
        <v>6</v>
      </c>
      <c r="Z3354" t="s">
        <v>54</v>
      </c>
      <c r="AB3354" t="s">
        <v>55</v>
      </c>
    </row>
    <row r="3355" spans="1:28" x14ac:dyDescent="0.25">
      <c r="A3355" s="28">
        <v>43732</v>
      </c>
      <c r="B3355">
        <v>2019</v>
      </c>
      <c r="C3355" t="s">
        <v>5</v>
      </c>
      <c r="D3355">
        <v>11705</v>
      </c>
      <c r="E3355" t="s">
        <v>181</v>
      </c>
      <c r="F3355" t="s">
        <v>182</v>
      </c>
      <c r="G3355" t="s">
        <v>183</v>
      </c>
      <c r="H3355" t="s">
        <v>182</v>
      </c>
      <c r="I3355">
        <v>1</v>
      </c>
      <c r="J3355" s="2">
        <v>2.82999992370606</v>
      </c>
      <c r="K3355">
        <v>6</v>
      </c>
      <c r="L3355" s="2">
        <v>2.82999992370606</v>
      </c>
      <c r="M3355" s="2">
        <v>0.17000000178813901</v>
      </c>
      <c r="N3355">
        <v>0</v>
      </c>
      <c r="O3355">
        <v>0</v>
      </c>
      <c r="P3355" s="2">
        <v>1.29</v>
      </c>
      <c r="Q3355" s="2">
        <v>3</v>
      </c>
      <c r="U3355">
        <v>24</v>
      </c>
      <c r="V3355" t="s">
        <v>157</v>
      </c>
      <c r="W3355" t="s">
        <v>58</v>
      </c>
      <c r="X3355" t="s">
        <v>53</v>
      </c>
      <c r="Y3355" t="s">
        <v>6</v>
      </c>
      <c r="Z3355" t="s">
        <v>54</v>
      </c>
      <c r="AB3355" t="s">
        <v>55</v>
      </c>
    </row>
    <row r="3356" spans="1:28" x14ac:dyDescent="0.25">
      <c r="A3356" s="28">
        <v>43732</v>
      </c>
      <c r="B3356">
        <v>2019</v>
      </c>
      <c r="C3356" t="s">
        <v>5</v>
      </c>
      <c r="D3356">
        <v>11667</v>
      </c>
      <c r="E3356" t="s">
        <v>178</v>
      </c>
      <c r="F3356" t="s">
        <v>179</v>
      </c>
      <c r="G3356" t="s">
        <v>180</v>
      </c>
      <c r="H3356" t="s">
        <v>179</v>
      </c>
      <c r="I3356">
        <v>2</v>
      </c>
      <c r="J3356" s="2">
        <v>4.7199997901916504</v>
      </c>
      <c r="K3356">
        <v>6</v>
      </c>
      <c r="L3356" s="2">
        <v>9.4300003051757795</v>
      </c>
      <c r="M3356" s="2">
        <v>0.56999999284744296</v>
      </c>
      <c r="N3356">
        <v>0</v>
      </c>
      <c r="O3356">
        <v>0</v>
      </c>
      <c r="P3356" s="2">
        <v>3.37</v>
      </c>
      <c r="Q3356" s="2">
        <v>10</v>
      </c>
      <c r="U3356">
        <v>48</v>
      </c>
      <c r="V3356" t="s">
        <v>157</v>
      </c>
      <c r="W3356" t="s">
        <v>58</v>
      </c>
      <c r="X3356" t="s">
        <v>53</v>
      </c>
      <c r="Y3356" t="s">
        <v>6</v>
      </c>
      <c r="Z3356" t="s">
        <v>54</v>
      </c>
      <c r="AB3356" t="s">
        <v>55</v>
      </c>
    </row>
    <row r="3357" spans="1:28" x14ac:dyDescent="0.25">
      <c r="A3357" s="28">
        <v>43732</v>
      </c>
      <c r="B3357">
        <v>2019</v>
      </c>
      <c r="C3357" t="s">
        <v>5</v>
      </c>
      <c r="D3357">
        <v>11669</v>
      </c>
      <c r="E3357" t="s">
        <v>178</v>
      </c>
      <c r="F3357" t="s">
        <v>179</v>
      </c>
      <c r="G3357" t="s">
        <v>180</v>
      </c>
      <c r="H3357" t="s">
        <v>179</v>
      </c>
      <c r="I3357">
        <v>2</v>
      </c>
      <c r="J3357" s="2">
        <v>4.7199997901916504</v>
      </c>
      <c r="K3357">
        <v>6</v>
      </c>
      <c r="L3357" s="2">
        <v>9.4300003051757795</v>
      </c>
      <c r="M3357" s="2">
        <v>0.56999999284744296</v>
      </c>
      <c r="N3357">
        <v>0</v>
      </c>
      <c r="O3357">
        <v>0</v>
      </c>
      <c r="P3357" s="2">
        <v>3.37</v>
      </c>
      <c r="Q3357" s="2">
        <v>10</v>
      </c>
      <c r="U3357">
        <v>48</v>
      </c>
      <c r="V3357" t="s">
        <v>157</v>
      </c>
      <c r="W3357" t="s">
        <v>58</v>
      </c>
      <c r="X3357" t="s">
        <v>53</v>
      </c>
      <c r="Y3357" t="s">
        <v>6</v>
      </c>
      <c r="Z3357" t="s">
        <v>54</v>
      </c>
      <c r="AB3357" t="s">
        <v>55</v>
      </c>
    </row>
    <row r="3358" spans="1:28" x14ac:dyDescent="0.25">
      <c r="A3358" s="28">
        <v>43732</v>
      </c>
      <c r="B3358">
        <v>2019</v>
      </c>
      <c r="C3358" t="s">
        <v>5</v>
      </c>
      <c r="D3358">
        <v>11686</v>
      </c>
      <c r="E3358" t="s">
        <v>178</v>
      </c>
      <c r="F3358" t="s">
        <v>179</v>
      </c>
      <c r="G3358" t="s">
        <v>180</v>
      </c>
      <c r="H3358" t="s">
        <v>179</v>
      </c>
      <c r="I3358">
        <v>2</v>
      </c>
      <c r="J3358" s="2">
        <v>4.7199997901916504</v>
      </c>
      <c r="K3358">
        <v>6</v>
      </c>
      <c r="L3358" s="2">
        <v>9.4300003051757795</v>
      </c>
      <c r="M3358" s="2">
        <v>0.56999999284744296</v>
      </c>
      <c r="N3358">
        <v>0</v>
      </c>
      <c r="O3358">
        <v>0</v>
      </c>
      <c r="P3358" s="2">
        <v>3.37</v>
      </c>
      <c r="Q3358" s="2">
        <v>10</v>
      </c>
      <c r="U3358">
        <v>48</v>
      </c>
      <c r="V3358" t="s">
        <v>157</v>
      </c>
      <c r="W3358" t="s">
        <v>58</v>
      </c>
      <c r="X3358" t="s">
        <v>53</v>
      </c>
      <c r="Y3358" t="s">
        <v>6</v>
      </c>
      <c r="Z3358" t="s">
        <v>54</v>
      </c>
      <c r="AB3358" t="s">
        <v>55</v>
      </c>
    </row>
    <row r="3359" spans="1:28" x14ac:dyDescent="0.25">
      <c r="A3359" s="28">
        <v>43732</v>
      </c>
      <c r="B3359">
        <v>2019</v>
      </c>
      <c r="C3359" t="s">
        <v>5</v>
      </c>
      <c r="D3359">
        <v>11694</v>
      </c>
      <c r="E3359" t="s">
        <v>184</v>
      </c>
      <c r="F3359" t="s">
        <v>185</v>
      </c>
      <c r="G3359" t="s">
        <v>185</v>
      </c>
      <c r="H3359" t="s">
        <v>185</v>
      </c>
      <c r="I3359">
        <v>1</v>
      </c>
      <c r="J3359" s="2">
        <v>2.82999992370606</v>
      </c>
      <c r="K3359">
        <v>6</v>
      </c>
      <c r="L3359" s="2">
        <v>2.82999992370606</v>
      </c>
      <c r="M3359" s="2">
        <v>0.17000000178813901</v>
      </c>
      <c r="N3359">
        <v>0</v>
      </c>
      <c r="O3359">
        <v>0</v>
      </c>
      <c r="P3359" s="2">
        <v>1.28</v>
      </c>
      <c r="Q3359" s="2">
        <v>3</v>
      </c>
      <c r="U3359">
        <v>24</v>
      </c>
      <c r="V3359" t="s">
        <v>157</v>
      </c>
      <c r="W3359" t="s">
        <v>58</v>
      </c>
      <c r="X3359" t="s">
        <v>53</v>
      </c>
      <c r="Y3359" t="s">
        <v>6</v>
      </c>
      <c r="Z3359" t="s">
        <v>54</v>
      </c>
      <c r="AB3359" t="s">
        <v>55</v>
      </c>
    </row>
    <row r="3360" spans="1:28" x14ac:dyDescent="0.25">
      <c r="A3360" s="28">
        <v>43732</v>
      </c>
      <c r="B3360">
        <v>2019</v>
      </c>
      <c r="C3360" t="s">
        <v>5</v>
      </c>
      <c r="D3360">
        <v>11663</v>
      </c>
      <c r="E3360" t="s">
        <v>295</v>
      </c>
      <c r="F3360" t="s">
        <v>296</v>
      </c>
      <c r="G3360" t="s">
        <v>296</v>
      </c>
      <c r="H3360" t="s">
        <v>296</v>
      </c>
      <c r="I3360">
        <v>6</v>
      </c>
      <c r="J3360" s="2">
        <v>3.6600000858306898</v>
      </c>
      <c r="K3360">
        <v>23</v>
      </c>
      <c r="L3360" s="2">
        <v>21.950000762939499</v>
      </c>
      <c r="M3360" s="2">
        <v>5.0500001907348597</v>
      </c>
      <c r="N3360">
        <v>0</v>
      </c>
      <c r="O3360">
        <v>0</v>
      </c>
      <c r="P3360" s="2">
        <v>3.54</v>
      </c>
      <c r="Q3360" s="2">
        <v>27</v>
      </c>
      <c r="U3360">
        <v>6</v>
      </c>
      <c r="V3360" t="s">
        <v>267</v>
      </c>
      <c r="W3360" t="s">
        <v>58</v>
      </c>
      <c r="X3360" t="s">
        <v>53</v>
      </c>
      <c r="Y3360" t="s">
        <v>6</v>
      </c>
      <c r="Z3360" t="s">
        <v>54</v>
      </c>
      <c r="AB3360" t="s">
        <v>55</v>
      </c>
    </row>
    <row r="3361" spans="1:28" x14ac:dyDescent="0.25">
      <c r="A3361" s="28">
        <v>43732</v>
      </c>
      <c r="B3361">
        <v>2019</v>
      </c>
      <c r="C3361" t="s">
        <v>5</v>
      </c>
      <c r="D3361">
        <v>11681</v>
      </c>
      <c r="E3361" t="s">
        <v>468</v>
      </c>
      <c r="F3361" t="s">
        <v>469</v>
      </c>
      <c r="G3361" t="s">
        <v>469</v>
      </c>
      <c r="H3361" t="s">
        <v>469</v>
      </c>
      <c r="I3361">
        <v>2</v>
      </c>
      <c r="J3361" s="2">
        <v>8.0200004577636701</v>
      </c>
      <c r="K3361">
        <v>6</v>
      </c>
      <c r="L3361" s="2">
        <v>16.040000915527301</v>
      </c>
      <c r="M3361" s="2">
        <v>0.95999997854232799</v>
      </c>
      <c r="N3361">
        <v>0</v>
      </c>
      <c r="O3361">
        <v>0</v>
      </c>
      <c r="P3361" s="2">
        <v>7.06</v>
      </c>
      <c r="Q3361" s="2">
        <v>17</v>
      </c>
      <c r="U3361">
        <v>3</v>
      </c>
      <c r="V3361" t="s">
        <v>157</v>
      </c>
      <c r="W3361" t="s">
        <v>58</v>
      </c>
      <c r="X3361" t="s">
        <v>53</v>
      </c>
      <c r="Y3361" t="s">
        <v>6</v>
      </c>
      <c r="Z3361" t="s">
        <v>54</v>
      </c>
      <c r="AB3361" t="s">
        <v>55</v>
      </c>
    </row>
    <row r="3362" spans="1:28" x14ac:dyDescent="0.25">
      <c r="A3362" s="28">
        <v>43732</v>
      </c>
      <c r="B3362">
        <v>2019</v>
      </c>
      <c r="C3362" t="s">
        <v>5</v>
      </c>
      <c r="D3362">
        <v>11706</v>
      </c>
      <c r="E3362" t="s">
        <v>168</v>
      </c>
      <c r="F3362" t="s">
        <v>169</v>
      </c>
      <c r="G3362" t="s">
        <v>169</v>
      </c>
      <c r="H3362" t="s">
        <v>169</v>
      </c>
      <c r="I3362">
        <v>2</v>
      </c>
      <c r="J3362" s="2">
        <v>14.1499996185303</v>
      </c>
      <c r="K3362">
        <v>6</v>
      </c>
      <c r="L3362" s="2">
        <v>28.2999992370606</v>
      </c>
      <c r="M3362" s="2">
        <v>1.70000004768372</v>
      </c>
      <c r="N3362">
        <v>0</v>
      </c>
      <c r="O3362">
        <v>0</v>
      </c>
      <c r="P3362" s="2">
        <v>12.04</v>
      </c>
      <c r="Q3362" s="2">
        <v>30</v>
      </c>
      <c r="U3362">
        <v>3</v>
      </c>
      <c r="V3362" t="s">
        <v>157</v>
      </c>
      <c r="W3362" t="s">
        <v>58</v>
      </c>
      <c r="X3362" t="s">
        <v>53</v>
      </c>
      <c r="Y3362" t="s">
        <v>6</v>
      </c>
      <c r="Z3362" t="s">
        <v>54</v>
      </c>
      <c r="AB3362" t="s">
        <v>55</v>
      </c>
    </row>
    <row r="3363" spans="1:28" x14ac:dyDescent="0.25">
      <c r="A3363" s="28">
        <v>43732</v>
      </c>
      <c r="B3363">
        <v>2019</v>
      </c>
      <c r="C3363" t="s">
        <v>5</v>
      </c>
      <c r="D3363">
        <v>11670</v>
      </c>
      <c r="E3363" t="s">
        <v>304</v>
      </c>
      <c r="F3363" t="s">
        <v>305</v>
      </c>
      <c r="G3363" t="s">
        <v>305</v>
      </c>
      <c r="H3363" t="s">
        <v>305</v>
      </c>
      <c r="I3363">
        <v>1</v>
      </c>
      <c r="J3363" s="2">
        <v>12.2600002288818</v>
      </c>
      <c r="K3363">
        <v>6</v>
      </c>
      <c r="L3363" s="2">
        <v>12.2600002288818</v>
      </c>
      <c r="M3363" s="2">
        <v>0.74000000953674305</v>
      </c>
      <c r="N3363">
        <v>0</v>
      </c>
      <c r="O3363">
        <v>0</v>
      </c>
      <c r="P3363" s="2">
        <v>10.19</v>
      </c>
      <c r="Q3363" s="2">
        <v>13</v>
      </c>
      <c r="U3363">
        <v>3</v>
      </c>
      <c r="V3363" t="s">
        <v>157</v>
      </c>
      <c r="W3363" t="s">
        <v>58</v>
      </c>
      <c r="X3363" t="s">
        <v>53</v>
      </c>
      <c r="Y3363" t="s">
        <v>6</v>
      </c>
      <c r="Z3363" t="s">
        <v>54</v>
      </c>
      <c r="AB3363" t="s">
        <v>55</v>
      </c>
    </row>
    <row r="3364" spans="1:28" x14ac:dyDescent="0.25">
      <c r="A3364" s="28">
        <v>43732</v>
      </c>
      <c r="B3364">
        <v>2019</v>
      </c>
      <c r="C3364" t="s">
        <v>5</v>
      </c>
      <c r="D3364">
        <v>11706</v>
      </c>
      <c r="E3364" t="s">
        <v>304</v>
      </c>
      <c r="F3364" t="s">
        <v>305</v>
      </c>
      <c r="G3364" t="s">
        <v>305</v>
      </c>
      <c r="H3364" t="s">
        <v>305</v>
      </c>
      <c r="I3364">
        <v>1</v>
      </c>
      <c r="J3364" s="2">
        <v>12.2600002288818</v>
      </c>
      <c r="K3364">
        <v>6</v>
      </c>
      <c r="L3364" s="2">
        <v>12.2600002288818</v>
      </c>
      <c r="M3364" s="2">
        <v>0.74000000953674305</v>
      </c>
      <c r="N3364">
        <v>0</v>
      </c>
      <c r="O3364">
        <v>0</v>
      </c>
      <c r="P3364" s="2">
        <v>10.19</v>
      </c>
      <c r="Q3364" s="2">
        <v>13</v>
      </c>
      <c r="U3364">
        <v>3</v>
      </c>
      <c r="V3364" t="s">
        <v>157</v>
      </c>
      <c r="W3364" t="s">
        <v>58</v>
      </c>
      <c r="X3364" t="s">
        <v>53</v>
      </c>
      <c r="Y3364" t="s">
        <v>6</v>
      </c>
      <c r="Z3364" t="s">
        <v>54</v>
      </c>
      <c r="AB3364" t="s">
        <v>55</v>
      </c>
    </row>
    <row r="3365" spans="1:28" x14ac:dyDescent="0.25">
      <c r="A3365" s="28">
        <v>43732</v>
      </c>
      <c r="B3365">
        <v>2019</v>
      </c>
      <c r="C3365" t="s">
        <v>5</v>
      </c>
      <c r="D3365">
        <v>11709</v>
      </c>
      <c r="E3365" t="s">
        <v>304</v>
      </c>
      <c r="F3365" t="s">
        <v>305</v>
      </c>
      <c r="G3365" t="s">
        <v>305</v>
      </c>
      <c r="H3365" t="s">
        <v>305</v>
      </c>
      <c r="I3365">
        <v>1</v>
      </c>
      <c r="J3365" s="2">
        <v>12.2600002288818</v>
      </c>
      <c r="K3365">
        <v>6</v>
      </c>
      <c r="L3365" s="2">
        <v>12.2600002288818</v>
      </c>
      <c r="M3365" s="2">
        <v>0.74000000953674305</v>
      </c>
      <c r="N3365">
        <v>0</v>
      </c>
      <c r="O3365">
        <v>0</v>
      </c>
      <c r="P3365" s="2">
        <v>10.19</v>
      </c>
      <c r="Q3365" s="2">
        <v>13</v>
      </c>
      <c r="U3365">
        <v>3</v>
      </c>
      <c r="V3365" t="s">
        <v>157</v>
      </c>
      <c r="W3365" t="s">
        <v>58</v>
      </c>
      <c r="X3365" t="s">
        <v>53</v>
      </c>
      <c r="Y3365" t="s">
        <v>6</v>
      </c>
      <c r="Z3365" t="s">
        <v>54</v>
      </c>
      <c r="AB3365" t="s">
        <v>55</v>
      </c>
    </row>
    <row r="3366" spans="1:28" x14ac:dyDescent="0.25">
      <c r="A3366" s="28">
        <v>43732</v>
      </c>
      <c r="B3366">
        <v>2019</v>
      </c>
      <c r="C3366" t="s">
        <v>5</v>
      </c>
      <c r="D3366">
        <v>11694</v>
      </c>
      <c r="E3366" t="s">
        <v>166</v>
      </c>
      <c r="F3366" t="s">
        <v>167</v>
      </c>
      <c r="G3366" t="s">
        <v>167</v>
      </c>
      <c r="H3366" t="s">
        <v>167</v>
      </c>
      <c r="I3366">
        <v>1</v>
      </c>
      <c r="J3366" s="2">
        <v>7.5500001907348597</v>
      </c>
      <c r="K3366">
        <v>6</v>
      </c>
      <c r="L3366" s="2">
        <v>7.5500001907348597</v>
      </c>
      <c r="M3366" s="2">
        <v>0.44999998807907099</v>
      </c>
      <c r="N3366">
        <v>0</v>
      </c>
      <c r="O3366">
        <v>0</v>
      </c>
      <c r="P3366" s="2">
        <v>6.4</v>
      </c>
      <c r="Q3366" s="2">
        <v>8</v>
      </c>
      <c r="U3366">
        <v>3</v>
      </c>
      <c r="V3366" t="s">
        <v>157</v>
      </c>
      <c r="W3366" t="s">
        <v>58</v>
      </c>
      <c r="X3366" t="s">
        <v>53</v>
      </c>
      <c r="Y3366" t="s">
        <v>6</v>
      </c>
      <c r="Z3366" t="s">
        <v>54</v>
      </c>
      <c r="AB3366" t="s">
        <v>55</v>
      </c>
    </row>
    <row r="3367" spans="1:28" x14ac:dyDescent="0.25">
      <c r="A3367" s="28">
        <v>43732</v>
      </c>
      <c r="B3367">
        <v>2019</v>
      </c>
      <c r="C3367" t="s">
        <v>5</v>
      </c>
      <c r="D3367">
        <v>11695</v>
      </c>
      <c r="E3367" t="s">
        <v>166</v>
      </c>
      <c r="F3367" t="s">
        <v>167</v>
      </c>
      <c r="G3367" t="s">
        <v>167</v>
      </c>
      <c r="H3367" t="s">
        <v>167</v>
      </c>
      <c r="I3367">
        <v>1</v>
      </c>
      <c r="J3367" s="2">
        <v>7.5500001907348597</v>
      </c>
      <c r="K3367">
        <v>6</v>
      </c>
      <c r="L3367" s="2">
        <v>7.5500001907348597</v>
      </c>
      <c r="M3367" s="2">
        <v>0.44999998807907099</v>
      </c>
      <c r="N3367">
        <v>0</v>
      </c>
      <c r="O3367">
        <v>0</v>
      </c>
      <c r="P3367" s="2">
        <v>6.4</v>
      </c>
      <c r="Q3367" s="2">
        <v>8</v>
      </c>
      <c r="U3367">
        <v>3</v>
      </c>
      <c r="V3367" t="s">
        <v>157</v>
      </c>
      <c r="W3367" t="s">
        <v>58</v>
      </c>
      <c r="X3367" t="s">
        <v>53</v>
      </c>
      <c r="Y3367" t="s">
        <v>6</v>
      </c>
      <c r="Z3367" t="s">
        <v>54</v>
      </c>
      <c r="AB3367" t="s">
        <v>55</v>
      </c>
    </row>
    <row r="3368" spans="1:28" x14ac:dyDescent="0.25">
      <c r="A3368" s="28">
        <v>43732</v>
      </c>
      <c r="B3368">
        <v>2019</v>
      </c>
      <c r="C3368" t="s">
        <v>5</v>
      </c>
      <c r="D3368">
        <v>11684</v>
      </c>
      <c r="E3368" t="s">
        <v>155</v>
      </c>
      <c r="F3368" t="s">
        <v>156</v>
      </c>
      <c r="G3368" t="s">
        <v>156</v>
      </c>
      <c r="H3368" t="s">
        <v>156</v>
      </c>
      <c r="I3368">
        <v>3</v>
      </c>
      <c r="J3368" s="2">
        <v>6.5</v>
      </c>
      <c r="K3368">
        <v>23</v>
      </c>
      <c r="L3368" s="2">
        <v>19.5100002288818</v>
      </c>
      <c r="M3368" s="2">
        <v>4.4899997711181596</v>
      </c>
      <c r="N3368">
        <v>0</v>
      </c>
      <c r="O3368">
        <v>0</v>
      </c>
      <c r="P3368" s="2">
        <v>36.22</v>
      </c>
      <c r="Q3368" s="2">
        <v>24</v>
      </c>
      <c r="U3368">
        <v>1</v>
      </c>
      <c r="V3368" t="s">
        <v>157</v>
      </c>
      <c r="W3368" t="s">
        <v>52</v>
      </c>
      <c r="X3368" t="s">
        <v>53</v>
      </c>
      <c r="Y3368" t="s">
        <v>6</v>
      </c>
      <c r="Z3368" t="s">
        <v>54</v>
      </c>
      <c r="AB3368" t="s">
        <v>55</v>
      </c>
    </row>
    <row r="3369" spans="1:28" x14ac:dyDescent="0.25">
      <c r="A3369" s="28">
        <v>43732</v>
      </c>
      <c r="B3369">
        <v>2019</v>
      </c>
      <c r="C3369" t="s">
        <v>5</v>
      </c>
      <c r="D3369">
        <v>11687</v>
      </c>
      <c r="E3369" t="s">
        <v>163</v>
      </c>
      <c r="F3369" t="s">
        <v>164</v>
      </c>
      <c r="G3369" t="s">
        <v>165</v>
      </c>
      <c r="H3369" t="s">
        <v>164</v>
      </c>
      <c r="I3369">
        <v>1</v>
      </c>
      <c r="J3369" s="2">
        <v>10.3800001144409</v>
      </c>
      <c r="K3369">
        <v>6</v>
      </c>
      <c r="L3369" s="2">
        <v>10.3800001144409</v>
      </c>
      <c r="M3369" s="2">
        <v>0.62000000476837203</v>
      </c>
      <c r="N3369">
        <v>0</v>
      </c>
      <c r="O3369">
        <v>0</v>
      </c>
      <c r="P3369" s="2">
        <v>8.5299999999999994</v>
      </c>
      <c r="Q3369" s="2">
        <v>11</v>
      </c>
      <c r="U3369">
        <v>3</v>
      </c>
      <c r="V3369" t="s">
        <v>157</v>
      </c>
      <c r="W3369" t="s">
        <v>58</v>
      </c>
      <c r="X3369" t="s">
        <v>53</v>
      </c>
      <c r="Y3369" t="s">
        <v>6</v>
      </c>
      <c r="Z3369" t="s">
        <v>54</v>
      </c>
      <c r="AB3369" t="s">
        <v>55</v>
      </c>
    </row>
    <row r="3370" spans="1:28" x14ac:dyDescent="0.25">
      <c r="A3370" s="28">
        <v>43732</v>
      </c>
      <c r="B3370">
        <v>2019</v>
      </c>
      <c r="C3370" t="s">
        <v>5</v>
      </c>
      <c r="D3370">
        <v>11712</v>
      </c>
      <c r="E3370" t="s">
        <v>160</v>
      </c>
      <c r="F3370" t="s">
        <v>161</v>
      </c>
      <c r="G3370" t="s">
        <v>162</v>
      </c>
      <c r="H3370" t="s">
        <v>161</v>
      </c>
      <c r="I3370">
        <v>1</v>
      </c>
      <c r="J3370" s="2">
        <v>7.07999992370606</v>
      </c>
      <c r="K3370">
        <v>6</v>
      </c>
      <c r="L3370" s="2">
        <v>7.07999992370606</v>
      </c>
      <c r="M3370" s="2">
        <v>0.41999998688697798</v>
      </c>
      <c r="N3370">
        <v>0</v>
      </c>
      <c r="O3370">
        <v>0</v>
      </c>
      <c r="P3370" s="2">
        <v>5.82</v>
      </c>
      <c r="Q3370" s="2">
        <v>7.5</v>
      </c>
      <c r="U3370">
        <v>3</v>
      </c>
      <c r="V3370" t="s">
        <v>157</v>
      </c>
      <c r="W3370" t="s">
        <v>58</v>
      </c>
      <c r="X3370" t="s">
        <v>53</v>
      </c>
      <c r="Y3370" t="s">
        <v>6</v>
      </c>
      <c r="Z3370" t="s">
        <v>54</v>
      </c>
      <c r="AB3370" t="s">
        <v>55</v>
      </c>
    </row>
    <row r="3371" spans="1:28" x14ac:dyDescent="0.25">
      <c r="A3371" s="28">
        <v>43732</v>
      </c>
      <c r="B3371">
        <v>2019</v>
      </c>
      <c r="C3371" t="s">
        <v>5</v>
      </c>
      <c r="D3371">
        <v>11683</v>
      </c>
      <c r="E3371">
        <v>4519</v>
      </c>
      <c r="F3371" t="s">
        <v>524</v>
      </c>
      <c r="G3371" t="s">
        <v>524</v>
      </c>
      <c r="H3371" t="s">
        <v>524</v>
      </c>
      <c r="I3371">
        <v>1</v>
      </c>
      <c r="J3371" s="2">
        <v>1.8899999856948899</v>
      </c>
      <c r="K3371">
        <v>6</v>
      </c>
      <c r="L3371" s="2">
        <v>1.8899999856948899</v>
      </c>
      <c r="M3371" s="2">
        <v>0.109999999403954</v>
      </c>
      <c r="N3371">
        <v>0</v>
      </c>
      <c r="O3371">
        <v>0</v>
      </c>
      <c r="P3371" s="2">
        <v>0.82</v>
      </c>
      <c r="Q3371" s="2">
        <v>2</v>
      </c>
      <c r="U3371">
        <v>20</v>
      </c>
      <c r="V3371" t="s">
        <v>78</v>
      </c>
      <c r="W3371" t="s">
        <v>52</v>
      </c>
      <c r="X3371" t="s">
        <v>53</v>
      </c>
      <c r="Y3371" t="s">
        <v>6</v>
      </c>
      <c r="Z3371" t="s">
        <v>54</v>
      </c>
      <c r="AB3371" t="s">
        <v>55</v>
      </c>
    </row>
    <row r="3372" spans="1:28" x14ac:dyDescent="0.25">
      <c r="A3372" s="28">
        <v>43732</v>
      </c>
      <c r="B3372">
        <v>2019</v>
      </c>
      <c r="C3372" t="s">
        <v>5</v>
      </c>
      <c r="D3372">
        <v>11710</v>
      </c>
      <c r="E3372">
        <v>5041</v>
      </c>
      <c r="F3372" t="s">
        <v>152</v>
      </c>
      <c r="G3372" t="s">
        <v>152</v>
      </c>
      <c r="H3372" t="s">
        <v>152</v>
      </c>
      <c r="I3372">
        <v>1</v>
      </c>
      <c r="J3372" s="2">
        <v>8.1300001144409197</v>
      </c>
      <c r="K3372">
        <v>23</v>
      </c>
      <c r="L3372" s="2">
        <v>8.1300001144409197</v>
      </c>
      <c r="M3372" s="2">
        <v>1.87000000476837</v>
      </c>
      <c r="N3372">
        <v>0</v>
      </c>
      <c r="O3372">
        <v>0</v>
      </c>
      <c r="P3372" s="2">
        <v>0</v>
      </c>
      <c r="Q3372" s="2">
        <v>10</v>
      </c>
      <c r="U3372">
        <v>1</v>
      </c>
      <c r="V3372" t="s">
        <v>52</v>
      </c>
      <c r="W3372" t="s">
        <v>52</v>
      </c>
      <c r="X3372" t="s">
        <v>53</v>
      </c>
      <c r="Y3372" t="s">
        <v>6</v>
      </c>
      <c r="Z3372" t="s">
        <v>54</v>
      </c>
      <c r="AB3372" t="s">
        <v>55</v>
      </c>
    </row>
    <row r="3373" spans="1:28" x14ac:dyDescent="0.25">
      <c r="A3373" s="28">
        <v>43732</v>
      </c>
      <c r="B3373">
        <v>2019</v>
      </c>
      <c r="C3373" t="s">
        <v>5</v>
      </c>
      <c r="D3373">
        <v>11670</v>
      </c>
      <c r="E3373">
        <v>3341</v>
      </c>
      <c r="F3373" t="s">
        <v>525</v>
      </c>
      <c r="G3373" t="s">
        <v>525</v>
      </c>
      <c r="H3373" t="s">
        <v>525</v>
      </c>
      <c r="I3373">
        <v>1</v>
      </c>
      <c r="J3373" s="2">
        <v>5.6900000572204599</v>
      </c>
      <c r="K3373">
        <v>23</v>
      </c>
      <c r="L3373" s="2">
        <v>5.6900000572204599</v>
      </c>
      <c r="M3373" s="2">
        <v>1.3099999427795399</v>
      </c>
      <c r="N3373">
        <v>0</v>
      </c>
      <c r="O3373">
        <v>0</v>
      </c>
      <c r="P3373" s="2">
        <v>4.88</v>
      </c>
      <c r="Q3373" s="2">
        <v>7</v>
      </c>
      <c r="U3373">
        <v>1</v>
      </c>
      <c r="V3373" t="s">
        <v>52</v>
      </c>
      <c r="W3373" t="s">
        <v>52</v>
      </c>
      <c r="X3373" t="s">
        <v>53</v>
      </c>
      <c r="Y3373" t="s">
        <v>6</v>
      </c>
      <c r="Z3373" t="s">
        <v>54</v>
      </c>
      <c r="AB3373" t="s">
        <v>55</v>
      </c>
    </row>
    <row r="3374" spans="1:28" x14ac:dyDescent="0.25">
      <c r="A3374" s="28">
        <v>43732</v>
      </c>
      <c r="B3374">
        <v>2019</v>
      </c>
      <c r="C3374" t="s">
        <v>5</v>
      </c>
      <c r="D3374">
        <v>11711</v>
      </c>
      <c r="E3374">
        <v>2869</v>
      </c>
      <c r="F3374" t="s">
        <v>729</v>
      </c>
      <c r="G3374" t="s">
        <v>729</v>
      </c>
      <c r="H3374" t="s">
        <v>729</v>
      </c>
      <c r="I3374">
        <v>1</v>
      </c>
      <c r="J3374" s="2">
        <v>8.4899997711181605</v>
      </c>
      <c r="K3374">
        <v>6</v>
      </c>
      <c r="L3374" s="2">
        <v>8.4899997711181605</v>
      </c>
      <c r="M3374" s="2">
        <v>0.50999999046325695</v>
      </c>
      <c r="N3374">
        <v>0</v>
      </c>
      <c r="O3374">
        <v>0</v>
      </c>
      <c r="P3374" s="2">
        <v>8.23</v>
      </c>
      <c r="Q3374" s="2">
        <v>9</v>
      </c>
      <c r="U3374">
        <v>1</v>
      </c>
      <c r="V3374" t="s">
        <v>52</v>
      </c>
      <c r="W3374" t="s">
        <v>52</v>
      </c>
      <c r="X3374" t="s">
        <v>53</v>
      </c>
      <c r="Y3374" t="s">
        <v>6</v>
      </c>
      <c r="Z3374" t="s">
        <v>54</v>
      </c>
      <c r="AB3374" t="s">
        <v>55</v>
      </c>
    </row>
    <row r="3375" spans="1:28" x14ac:dyDescent="0.25">
      <c r="A3375" s="28">
        <v>43732</v>
      </c>
      <c r="B3375">
        <v>2019</v>
      </c>
      <c r="C3375" t="s">
        <v>5</v>
      </c>
      <c r="D3375">
        <v>11680</v>
      </c>
      <c r="E3375">
        <v>3522</v>
      </c>
      <c r="F3375" t="s">
        <v>747</v>
      </c>
      <c r="G3375" t="s">
        <v>748</v>
      </c>
      <c r="H3375" t="s">
        <v>747</v>
      </c>
      <c r="I3375">
        <v>1</v>
      </c>
      <c r="J3375" s="2">
        <v>17.069999694824201</v>
      </c>
      <c r="K3375">
        <v>23</v>
      </c>
      <c r="L3375" s="2">
        <v>17.069999694824201</v>
      </c>
      <c r="M3375" s="2">
        <v>3.9300000667571999</v>
      </c>
      <c r="N3375">
        <v>0</v>
      </c>
      <c r="O3375">
        <v>0</v>
      </c>
      <c r="P3375" s="2">
        <v>13.21</v>
      </c>
      <c r="Q3375" s="2">
        <v>21</v>
      </c>
      <c r="R3375" t="s">
        <v>64</v>
      </c>
      <c r="S3375" t="s">
        <v>323</v>
      </c>
      <c r="T3375" t="s">
        <v>66</v>
      </c>
      <c r="U3375">
        <v>1</v>
      </c>
      <c r="V3375" t="s">
        <v>52</v>
      </c>
      <c r="W3375" t="s">
        <v>52</v>
      </c>
      <c r="X3375" t="s">
        <v>53</v>
      </c>
      <c r="Y3375" t="s">
        <v>6</v>
      </c>
      <c r="Z3375" t="s">
        <v>54</v>
      </c>
      <c r="AB3375" t="s">
        <v>55</v>
      </c>
    </row>
    <row r="3376" spans="1:28" x14ac:dyDescent="0.25">
      <c r="A3376" s="28">
        <v>43732</v>
      </c>
      <c r="B3376">
        <v>2019</v>
      </c>
      <c r="C3376" t="s">
        <v>5</v>
      </c>
      <c r="D3376">
        <v>11681</v>
      </c>
      <c r="E3376">
        <v>3510</v>
      </c>
      <c r="F3376" t="s">
        <v>478</v>
      </c>
      <c r="G3376" t="s">
        <v>478</v>
      </c>
      <c r="H3376" t="s">
        <v>478</v>
      </c>
      <c r="I3376">
        <v>1</v>
      </c>
      <c r="J3376" s="2">
        <v>12.199999809265099</v>
      </c>
      <c r="K3376">
        <v>23</v>
      </c>
      <c r="L3376" s="2">
        <v>12.199999809265099</v>
      </c>
      <c r="M3376" s="2">
        <v>2.7999999523162802</v>
      </c>
      <c r="N3376">
        <v>0</v>
      </c>
      <c r="O3376">
        <v>0</v>
      </c>
      <c r="P3376" s="2">
        <v>0</v>
      </c>
      <c r="Q3376" s="2">
        <v>15</v>
      </c>
      <c r="U3376">
        <v>1</v>
      </c>
      <c r="V3376" t="s">
        <v>52</v>
      </c>
      <c r="W3376" t="s">
        <v>52</v>
      </c>
      <c r="X3376" t="s">
        <v>53</v>
      </c>
      <c r="Y3376" t="s">
        <v>6</v>
      </c>
      <c r="Z3376" t="s">
        <v>54</v>
      </c>
      <c r="AB3376" t="s">
        <v>55</v>
      </c>
    </row>
    <row r="3377" spans="1:28" x14ac:dyDescent="0.25">
      <c r="A3377" s="28">
        <v>43732</v>
      </c>
      <c r="B3377">
        <v>2019</v>
      </c>
      <c r="C3377" t="s">
        <v>5</v>
      </c>
      <c r="D3377">
        <v>11708</v>
      </c>
      <c r="E3377">
        <v>5065</v>
      </c>
      <c r="F3377" t="s">
        <v>313</v>
      </c>
      <c r="G3377" t="s">
        <v>313</v>
      </c>
      <c r="H3377" t="s">
        <v>313</v>
      </c>
      <c r="I3377">
        <v>1</v>
      </c>
      <c r="J3377" s="2">
        <v>4.5500001907348597</v>
      </c>
      <c r="K3377">
        <v>23</v>
      </c>
      <c r="L3377" s="2">
        <v>4.5500001907348597</v>
      </c>
      <c r="M3377" s="2">
        <v>1.04999995231628</v>
      </c>
      <c r="N3377">
        <v>0</v>
      </c>
      <c r="O3377">
        <v>0</v>
      </c>
      <c r="P3377" s="2">
        <v>3.26</v>
      </c>
      <c r="Q3377" s="2">
        <v>5.5999999046325701</v>
      </c>
      <c r="U3377">
        <v>1</v>
      </c>
      <c r="V3377" t="s">
        <v>52</v>
      </c>
      <c r="W3377" t="s">
        <v>52</v>
      </c>
      <c r="X3377" t="s">
        <v>53</v>
      </c>
      <c r="Y3377" t="s">
        <v>6</v>
      </c>
      <c r="Z3377" t="s">
        <v>54</v>
      </c>
      <c r="AB3377" t="s">
        <v>55</v>
      </c>
    </row>
    <row r="3378" spans="1:28" x14ac:dyDescent="0.25">
      <c r="A3378" s="28">
        <v>43732</v>
      </c>
      <c r="B3378">
        <v>2019</v>
      </c>
      <c r="C3378" t="s">
        <v>5</v>
      </c>
      <c r="D3378">
        <v>11662</v>
      </c>
      <c r="E3378">
        <v>4808</v>
      </c>
      <c r="F3378" t="s">
        <v>139</v>
      </c>
      <c r="G3378" t="s">
        <v>139</v>
      </c>
      <c r="H3378" t="s">
        <v>139</v>
      </c>
      <c r="I3378">
        <v>1</v>
      </c>
      <c r="J3378" s="2">
        <v>2.3599998950958301</v>
      </c>
      <c r="K3378">
        <v>6</v>
      </c>
      <c r="L3378" s="2">
        <v>2.3599998950958301</v>
      </c>
      <c r="M3378" s="2">
        <v>0.140000000596046</v>
      </c>
      <c r="N3378">
        <v>0</v>
      </c>
      <c r="O3378">
        <v>0</v>
      </c>
      <c r="P3378" s="2">
        <v>48.33</v>
      </c>
      <c r="Q3378" s="2">
        <v>2.5</v>
      </c>
      <c r="U3378">
        <v>1</v>
      </c>
      <c r="V3378" t="s">
        <v>52</v>
      </c>
      <c r="W3378" t="s">
        <v>52</v>
      </c>
      <c r="X3378" t="s">
        <v>53</v>
      </c>
      <c r="Y3378" t="s">
        <v>6</v>
      </c>
      <c r="Z3378" t="s">
        <v>54</v>
      </c>
      <c r="AB3378" t="s">
        <v>55</v>
      </c>
    </row>
    <row r="3379" spans="1:28" x14ac:dyDescent="0.25">
      <c r="A3379" s="28">
        <v>43732</v>
      </c>
      <c r="B3379">
        <v>2019</v>
      </c>
      <c r="C3379" t="s">
        <v>5</v>
      </c>
      <c r="D3379">
        <v>11665</v>
      </c>
      <c r="E3379">
        <v>4535</v>
      </c>
      <c r="F3379" t="s">
        <v>314</v>
      </c>
      <c r="G3379" t="s">
        <v>314</v>
      </c>
      <c r="H3379" t="s">
        <v>314</v>
      </c>
      <c r="I3379">
        <v>1</v>
      </c>
      <c r="J3379" s="2">
        <v>23.110000610351602</v>
      </c>
      <c r="K3379">
        <v>6</v>
      </c>
      <c r="L3379" s="2">
        <v>23.110000610351602</v>
      </c>
      <c r="M3379" s="2">
        <v>1.3899999856948899</v>
      </c>
      <c r="N3379">
        <v>0</v>
      </c>
      <c r="O3379">
        <v>0</v>
      </c>
      <c r="P3379" s="2">
        <v>19.100000000000001</v>
      </c>
      <c r="Q3379" s="2">
        <v>24.5</v>
      </c>
      <c r="U3379">
        <v>1</v>
      </c>
      <c r="V3379" t="s">
        <v>52</v>
      </c>
      <c r="W3379" t="s">
        <v>52</v>
      </c>
      <c r="X3379" t="s">
        <v>53</v>
      </c>
      <c r="Y3379" t="s">
        <v>6</v>
      </c>
      <c r="Z3379" t="s">
        <v>54</v>
      </c>
      <c r="AB3379" t="s">
        <v>55</v>
      </c>
    </row>
    <row r="3380" spans="1:28" x14ac:dyDescent="0.25">
      <c r="A3380" s="28">
        <v>43732</v>
      </c>
      <c r="B3380">
        <v>2019</v>
      </c>
      <c r="C3380" t="s">
        <v>5</v>
      </c>
      <c r="D3380">
        <v>11672</v>
      </c>
      <c r="E3380">
        <v>4539</v>
      </c>
      <c r="F3380" t="s">
        <v>529</v>
      </c>
      <c r="G3380" t="s">
        <v>530</v>
      </c>
      <c r="H3380" t="s">
        <v>529</v>
      </c>
      <c r="I3380">
        <v>1</v>
      </c>
      <c r="J3380" s="2">
        <v>56.909999847412102</v>
      </c>
      <c r="K3380">
        <v>23</v>
      </c>
      <c r="L3380" s="2">
        <v>56.909999847412102</v>
      </c>
      <c r="M3380" s="2">
        <v>13.0900001525879</v>
      </c>
      <c r="N3380">
        <v>0</v>
      </c>
      <c r="O3380">
        <v>0</v>
      </c>
      <c r="P3380" s="2">
        <v>0</v>
      </c>
      <c r="Q3380" s="2">
        <v>70</v>
      </c>
      <c r="U3380">
        <v>1</v>
      </c>
      <c r="V3380" t="s">
        <v>52</v>
      </c>
      <c r="W3380" t="s">
        <v>52</v>
      </c>
      <c r="X3380" t="s">
        <v>118</v>
      </c>
      <c r="Y3380" t="s">
        <v>6</v>
      </c>
      <c r="AB3380" t="s">
        <v>55</v>
      </c>
    </row>
    <row r="3381" spans="1:28" x14ac:dyDescent="0.25">
      <c r="A3381" s="28">
        <v>43732</v>
      </c>
      <c r="B3381">
        <v>2019</v>
      </c>
      <c r="C3381" t="s">
        <v>5</v>
      </c>
      <c r="D3381">
        <v>11671</v>
      </c>
      <c r="E3381">
        <v>4697</v>
      </c>
      <c r="F3381" t="s">
        <v>317</v>
      </c>
      <c r="G3381" t="s">
        <v>317</v>
      </c>
      <c r="H3381" t="s">
        <v>317</v>
      </c>
      <c r="I3381">
        <v>1</v>
      </c>
      <c r="J3381" s="2">
        <v>8.4899997711181605</v>
      </c>
      <c r="K3381">
        <v>6</v>
      </c>
      <c r="L3381" s="2">
        <v>8.4899997711181605</v>
      </c>
      <c r="M3381" s="2">
        <v>0.50999999046325695</v>
      </c>
      <c r="N3381">
        <v>0</v>
      </c>
      <c r="O3381">
        <v>0</v>
      </c>
      <c r="P3381" s="2">
        <v>6.14</v>
      </c>
      <c r="Q3381" s="2">
        <v>9</v>
      </c>
      <c r="U3381">
        <v>1</v>
      </c>
      <c r="V3381" t="s">
        <v>52</v>
      </c>
      <c r="W3381" t="s">
        <v>58</v>
      </c>
      <c r="X3381" t="s">
        <v>53</v>
      </c>
      <c r="Y3381" t="s">
        <v>6</v>
      </c>
      <c r="Z3381" t="s">
        <v>54</v>
      </c>
      <c r="AB3381" t="s">
        <v>55</v>
      </c>
    </row>
    <row r="3382" spans="1:28" x14ac:dyDescent="0.25">
      <c r="A3382" s="28">
        <v>43732</v>
      </c>
      <c r="B3382">
        <v>2019</v>
      </c>
      <c r="C3382" t="s">
        <v>5</v>
      </c>
      <c r="D3382">
        <v>11700</v>
      </c>
      <c r="E3382">
        <v>4196</v>
      </c>
      <c r="F3382" t="s">
        <v>390</v>
      </c>
      <c r="G3382" t="s">
        <v>390</v>
      </c>
      <c r="H3382" t="s">
        <v>390</v>
      </c>
      <c r="I3382">
        <v>1</v>
      </c>
      <c r="J3382" s="2">
        <v>2.5199999809265101</v>
      </c>
      <c r="K3382">
        <v>23</v>
      </c>
      <c r="L3382" s="2">
        <v>2.5199999809265101</v>
      </c>
      <c r="M3382" s="2">
        <v>0.57999998331070002</v>
      </c>
      <c r="N3382">
        <v>0</v>
      </c>
      <c r="O3382">
        <v>0</v>
      </c>
      <c r="P3382" s="2">
        <v>1.68</v>
      </c>
      <c r="Q3382" s="2">
        <v>3.0999999046325701</v>
      </c>
      <c r="U3382">
        <v>12</v>
      </c>
      <c r="V3382" t="s">
        <v>52</v>
      </c>
      <c r="W3382" t="s">
        <v>58</v>
      </c>
      <c r="X3382" t="s">
        <v>53</v>
      </c>
      <c r="Y3382" t="s">
        <v>6</v>
      </c>
      <c r="Z3382" t="s">
        <v>54</v>
      </c>
      <c r="AB3382" t="s">
        <v>55</v>
      </c>
    </row>
    <row r="3383" spans="1:28" x14ac:dyDescent="0.25">
      <c r="A3383" s="28">
        <v>43732</v>
      </c>
      <c r="B3383">
        <v>2019</v>
      </c>
      <c r="C3383" t="s">
        <v>5</v>
      </c>
      <c r="D3383">
        <v>11679</v>
      </c>
      <c r="E3383">
        <v>4221</v>
      </c>
      <c r="F3383" t="s">
        <v>133</v>
      </c>
      <c r="G3383" t="s">
        <v>134</v>
      </c>
      <c r="H3383" t="s">
        <v>133</v>
      </c>
      <c r="I3383">
        <v>1</v>
      </c>
      <c r="J3383" s="2">
        <v>6.5999999046325701</v>
      </c>
      <c r="K3383">
        <v>6</v>
      </c>
      <c r="L3383" s="2">
        <v>6.5999999046325701</v>
      </c>
      <c r="M3383" s="2">
        <v>0.40000000596046398</v>
      </c>
      <c r="N3383">
        <v>0</v>
      </c>
      <c r="O3383">
        <v>0</v>
      </c>
      <c r="P3383" s="2">
        <v>4.9800000000000004</v>
      </c>
      <c r="Q3383" s="2">
        <v>7</v>
      </c>
      <c r="U3383">
        <v>6</v>
      </c>
      <c r="V3383" t="s">
        <v>52</v>
      </c>
      <c r="W3383" t="s">
        <v>58</v>
      </c>
      <c r="X3383" t="s">
        <v>53</v>
      </c>
      <c r="Y3383" t="s">
        <v>6</v>
      </c>
      <c r="Z3383" t="s">
        <v>54</v>
      </c>
      <c r="AB3383" t="s">
        <v>55</v>
      </c>
    </row>
    <row r="3384" spans="1:28" x14ac:dyDescent="0.25">
      <c r="A3384" s="28">
        <v>43732</v>
      </c>
      <c r="B3384">
        <v>2019</v>
      </c>
      <c r="C3384" t="s">
        <v>5</v>
      </c>
      <c r="D3384">
        <v>11668</v>
      </c>
      <c r="E3384">
        <v>3674</v>
      </c>
      <c r="F3384" t="s">
        <v>325</v>
      </c>
      <c r="G3384" t="s">
        <v>326</v>
      </c>
      <c r="H3384" t="s">
        <v>325</v>
      </c>
      <c r="I3384">
        <v>1</v>
      </c>
      <c r="J3384" s="2">
        <v>14.2299995422363</v>
      </c>
      <c r="K3384">
        <v>23</v>
      </c>
      <c r="L3384" s="2">
        <v>14.2299995422363</v>
      </c>
      <c r="M3384" s="2">
        <v>3.2699999809265101</v>
      </c>
      <c r="N3384">
        <v>0</v>
      </c>
      <c r="O3384">
        <v>0</v>
      </c>
      <c r="P3384" s="2">
        <v>0</v>
      </c>
      <c r="Q3384" s="2">
        <v>17.5</v>
      </c>
      <c r="R3384" t="s">
        <v>68</v>
      </c>
      <c r="S3384" t="s">
        <v>327</v>
      </c>
      <c r="T3384" t="s">
        <v>328</v>
      </c>
      <c r="U3384">
        <v>1</v>
      </c>
      <c r="V3384" t="s">
        <v>52</v>
      </c>
      <c r="W3384" t="s">
        <v>52</v>
      </c>
      <c r="X3384" t="s">
        <v>53</v>
      </c>
      <c r="Y3384" t="s">
        <v>17</v>
      </c>
      <c r="AB3384" t="s">
        <v>55</v>
      </c>
    </row>
    <row r="3385" spans="1:28" x14ac:dyDescent="0.25">
      <c r="A3385" s="28">
        <v>43732</v>
      </c>
      <c r="B3385">
        <v>2019</v>
      </c>
      <c r="C3385" t="s">
        <v>5</v>
      </c>
      <c r="D3385">
        <v>11662</v>
      </c>
      <c r="E3385">
        <v>3822</v>
      </c>
      <c r="F3385" t="s">
        <v>125</v>
      </c>
      <c r="G3385" t="s">
        <v>126</v>
      </c>
      <c r="H3385" t="s">
        <v>125</v>
      </c>
      <c r="I3385">
        <v>1</v>
      </c>
      <c r="J3385" s="2">
        <v>2.3599998950958301</v>
      </c>
      <c r="K3385">
        <v>6</v>
      </c>
      <c r="L3385" s="2">
        <v>2.3599998950958301</v>
      </c>
      <c r="M3385" s="2">
        <v>0.140000000596046</v>
      </c>
      <c r="N3385">
        <v>0</v>
      </c>
      <c r="O3385">
        <v>0</v>
      </c>
      <c r="P3385" s="2">
        <v>1.53</v>
      </c>
      <c r="Q3385" s="2">
        <v>2.5</v>
      </c>
      <c r="R3385" t="s">
        <v>68</v>
      </c>
      <c r="S3385" t="s">
        <v>127</v>
      </c>
      <c r="T3385" t="s">
        <v>128</v>
      </c>
      <c r="U3385">
        <v>10</v>
      </c>
      <c r="V3385" t="s">
        <v>78</v>
      </c>
      <c r="W3385" t="s">
        <v>129</v>
      </c>
      <c r="X3385" t="s">
        <v>53</v>
      </c>
      <c r="Y3385" t="s">
        <v>6</v>
      </c>
      <c r="Z3385" t="s">
        <v>54</v>
      </c>
      <c r="AB3385" t="s">
        <v>55</v>
      </c>
    </row>
    <row r="3386" spans="1:28" x14ac:dyDescent="0.25">
      <c r="A3386" s="28">
        <v>43732</v>
      </c>
      <c r="B3386">
        <v>2019</v>
      </c>
      <c r="C3386" t="s">
        <v>5</v>
      </c>
      <c r="D3386">
        <v>11690</v>
      </c>
      <c r="E3386">
        <v>3849</v>
      </c>
      <c r="F3386" t="s">
        <v>497</v>
      </c>
      <c r="G3386" t="s">
        <v>498</v>
      </c>
      <c r="H3386" t="s">
        <v>497</v>
      </c>
      <c r="I3386">
        <v>1</v>
      </c>
      <c r="J3386" s="2">
        <v>2.82999992370606</v>
      </c>
      <c r="K3386">
        <v>6</v>
      </c>
      <c r="L3386" s="2">
        <v>2.82999992370606</v>
      </c>
      <c r="M3386" s="2">
        <v>0.17000000178813901</v>
      </c>
      <c r="N3386">
        <v>0</v>
      </c>
      <c r="O3386">
        <v>0</v>
      </c>
      <c r="P3386" s="2">
        <v>0.27</v>
      </c>
      <c r="Q3386" s="2">
        <v>3</v>
      </c>
      <c r="U3386">
        <v>100</v>
      </c>
      <c r="V3386" t="s">
        <v>78</v>
      </c>
      <c r="W3386" t="s">
        <v>52</v>
      </c>
      <c r="X3386" t="s">
        <v>53</v>
      </c>
      <c r="Y3386" t="s">
        <v>8</v>
      </c>
      <c r="Z3386" t="s">
        <v>54</v>
      </c>
      <c r="AB3386" t="s">
        <v>55</v>
      </c>
    </row>
    <row r="3387" spans="1:28" x14ac:dyDescent="0.25">
      <c r="A3387" s="28">
        <v>43732</v>
      </c>
      <c r="B3387">
        <v>2019</v>
      </c>
      <c r="C3387" t="s">
        <v>5</v>
      </c>
      <c r="D3387">
        <v>11673</v>
      </c>
      <c r="E3387">
        <v>3320</v>
      </c>
      <c r="F3387" t="s">
        <v>121</v>
      </c>
      <c r="G3387" t="s">
        <v>121</v>
      </c>
      <c r="H3387" t="s">
        <v>121</v>
      </c>
      <c r="I3387">
        <v>1</v>
      </c>
      <c r="J3387" s="2">
        <v>32.5200004577637</v>
      </c>
      <c r="K3387">
        <v>23</v>
      </c>
      <c r="L3387" s="2">
        <v>32.5200004577637</v>
      </c>
      <c r="M3387" s="2">
        <v>7.4800000190734899</v>
      </c>
      <c r="N3387">
        <v>0</v>
      </c>
      <c r="O3387">
        <v>0</v>
      </c>
      <c r="P3387" s="2">
        <v>0</v>
      </c>
      <c r="Q3387" s="2">
        <v>40</v>
      </c>
      <c r="R3387" t="s">
        <v>68</v>
      </c>
      <c r="S3387" t="s">
        <v>116</v>
      </c>
      <c r="T3387" t="s">
        <v>122</v>
      </c>
      <c r="U3387">
        <v>1</v>
      </c>
      <c r="V3387" t="s">
        <v>52</v>
      </c>
      <c r="W3387" t="s">
        <v>52</v>
      </c>
      <c r="X3387" t="s">
        <v>53</v>
      </c>
      <c r="Y3387" t="s">
        <v>17</v>
      </c>
      <c r="AB3387" t="s">
        <v>55</v>
      </c>
    </row>
    <row r="3388" spans="1:28" x14ac:dyDescent="0.25">
      <c r="A3388" s="28">
        <v>43732</v>
      </c>
      <c r="B3388">
        <v>2019</v>
      </c>
      <c r="C3388" t="s">
        <v>5</v>
      </c>
      <c r="D3388">
        <v>11687</v>
      </c>
      <c r="E3388">
        <v>705</v>
      </c>
      <c r="F3388" t="s">
        <v>109</v>
      </c>
      <c r="G3388" t="s">
        <v>109</v>
      </c>
      <c r="H3388" t="s">
        <v>109</v>
      </c>
      <c r="I3388">
        <v>1</v>
      </c>
      <c r="J3388" s="2">
        <v>19.809999465942401</v>
      </c>
      <c r="K3388">
        <v>6</v>
      </c>
      <c r="L3388" s="2">
        <v>19.809999465942401</v>
      </c>
      <c r="M3388" s="2">
        <v>1.1900000572204601</v>
      </c>
      <c r="N3388">
        <v>0</v>
      </c>
      <c r="O3388">
        <v>0</v>
      </c>
      <c r="P3388" s="2">
        <v>16.09</v>
      </c>
      <c r="Q3388" s="2">
        <v>21</v>
      </c>
      <c r="U3388">
        <v>1</v>
      </c>
      <c r="V3388" t="s">
        <v>52</v>
      </c>
      <c r="W3388" t="s">
        <v>52</v>
      </c>
      <c r="X3388" t="s">
        <v>53</v>
      </c>
      <c r="Y3388" t="s">
        <v>6</v>
      </c>
      <c r="Z3388" t="s">
        <v>54</v>
      </c>
      <c r="AB3388" t="s">
        <v>55</v>
      </c>
    </row>
    <row r="3389" spans="1:28" x14ac:dyDescent="0.25">
      <c r="A3389" s="28">
        <v>43732</v>
      </c>
      <c r="B3389">
        <v>2019</v>
      </c>
      <c r="C3389" t="s">
        <v>5</v>
      </c>
      <c r="D3389">
        <v>11674</v>
      </c>
      <c r="E3389">
        <v>851</v>
      </c>
      <c r="F3389" t="s">
        <v>493</v>
      </c>
      <c r="G3389" t="s">
        <v>494</v>
      </c>
      <c r="H3389" t="s">
        <v>493</v>
      </c>
      <c r="I3389">
        <v>1</v>
      </c>
      <c r="J3389" s="2">
        <v>2.82999992370606</v>
      </c>
      <c r="K3389">
        <v>6</v>
      </c>
      <c r="L3389" s="2">
        <v>2.82999992370606</v>
      </c>
      <c r="M3389" s="2">
        <v>0.17000000178813901</v>
      </c>
      <c r="N3389">
        <v>0</v>
      </c>
      <c r="O3389">
        <v>0</v>
      </c>
      <c r="P3389" s="2">
        <v>0.27</v>
      </c>
      <c r="Q3389" s="2">
        <v>3</v>
      </c>
      <c r="U3389">
        <v>50</v>
      </c>
      <c r="V3389" t="s">
        <v>78</v>
      </c>
      <c r="W3389" t="s">
        <v>52</v>
      </c>
      <c r="X3389" t="s">
        <v>53</v>
      </c>
      <c r="Y3389" t="s">
        <v>6</v>
      </c>
      <c r="Z3389" t="s">
        <v>54</v>
      </c>
      <c r="AB3389" t="s">
        <v>55</v>
      </c>
    </row>
    <row r="3390" spans="1:28" x14ac:dyDescent="0.25">
      <c r="A3390" s="28">
        <v>43732</v>
      </c>
      <c r="B3390">
        <v>2019</v>
      </c>
      <c r="C3390" t="s">
        <v>5</v>
      </c>
      <c r="D3390">
        <v>11666</v>
      </c>
      <c r="E3390">
        <v>1092</v>
      </c>
      <c r="F3390" t="s">
        <v>749</v>
      </c>
      <c r="G3390" t="s">
        <v>749</v>
      </c>
      <c r="H3390" t="s">
        <v>749</v>
      </c>
      <c r="I3390">
        <v>1</v>
      </c>
      <c r="J3390" s="2">
        <v>15.449999809265099</v>
      </c>
      <c r="K3390">
        <v>23</v>
      </c>
      <c r="L3390" s="2">
        <v>15.449999809265099</v>
      </c>
      <c r="M3390" s="2">
        <v>3.5499999523162802</v>
      </c>
      <c r="N3390">
        <v>0</v>
      </c>
      <c r="O3390">
        <v>0</v>
      </c>
      <c r="P3390" s="2">
        <v>14.44</v>
      </c>
      <c r="Q3390" s="2">
        <v>19</v>
      </c>
      <c r="U3390">
        <v>1</v>
      </c>
      <c r="V3390" t="s">
        <v>52</v>
      </c>
      <c r="W3390" t="s">
        <v>52</v>
      </c>
      <c r="X3390" t="s">
        <v>53</v>
      </c>
      <c r="Y3390" t="s">
        <v>6</v>
      </c>
      <c r="Z3390" t="s">
        <v>54</v>
      </c>
      <c r="AB3390" t="s">
        <v>55</v>
      </c>
    </row>
    <row r="3391" spans="1:28" x14ac:dyDescent="0.25">
      <c r="A3391" s="28">
        <v>43732</v>
      </c>
      <c r="B3391">
        <v>2019</v>
      </c>
      <c r="C3391" t="s">
        <v>5</v>
      </c>
      <c r="D3391">
        <v>11683</v>
      </c>
      <c r="E3391">
        <v>2028</v>
      </c>
      <c r="F3391" t="s">
        <v>329</v>
      </c>
      <c r="G3391" t="s">
        <v>330</v>
      </c>
      <c r="H3391" t="s">
        <v>329</v>
      </c>
      <c r="I3391">
        <v>1</v>
      </c>
      <c r="J3391" s="2">
        <v>9.4300003051757795</v>
      </c>
      <c r="K3391">
        <v>6</v>
      </c>
      <c r="L3391" s="2">
        <v>9.4300003051757795</v>
      </c>
      <c r="M3391" s="2">
        <v>0.56999999284744296</v>
      </c>
      <c r="N3391">
        <v>0</v>
      </c>
      <c r="O3391">
        <v>0</v>
      </c>
      <c r="P3391" s="2">
        <v>7.68</v>
      </c>
      <c r="Q3391" s="2">
        <v>10</v>
      </c>
      <c r="U3391">
        <v>1</v>
      </c>
      <c r="V3391" t="s">
        <v>52</v>
      </c>
      <c r="W3391" t="s">
        <v>52</v>
      </c>
      <c r="X3391" t="s">
        <v>53</v>
      </c>
      <c r="Y3391" t="s">
        <v>6</v>
      </c>
      <c r="Z3391" t="s">
        <v>54</v>
      </c>
      <c r="AB3391" t="s">
        <v>55</v>
      </c>
    </row>
    <row r="3392" spans="1:28" x14ac:dyDescent="0.25">
      <c r="A3392" s="28">
        <v>43732</v>
      </c>
      <c r="B3392">
        <v>2019</v>
      </c>
      <c r="C3392" t="s">
        <v>5</v>
      </c>
      <c r="D3392">
        <v>11672</v>
      </c>
      <c r="E3392">
        <v>2174</v>
      </c>
      <c r="F3392" t="s">
        <v>110</v>
      </c>
      <c r="G3392" t="s">
        <v>111</v>
      </c>
      <c r="H3392" t="s">
        <v>110</v>
      </c>
      <c r="I3392">
        <v>2</v>
      </c>
      <c r="J3392" s="2">
        <v>2.3599998950958301</v>
      </c>
      <c r="K3392">
        <v>6</v>
      </c>
      <c r="L3392" s="2">
        <v>4.7199997901916504</v>
      </c>
      <c r="M3392" s="2">
        <v>0.28000000119209301</v>
      </c>
      <c r="N3392">
        <v>0</v>
      </c>
      <c r="O3392">
        <v>0</v>
      </c>
      <c r="P3392" s="2">
        <v>1.63</v>
      </c>
      <c r="Q3392" s="2">
        <v>5</v>
      </c>
      <c r="U3392">
        <v>30</v>
      </c>
      <c r="V3392" t="s">
        <v>52</v>
      </c>
      <c r="W3392" t="s">
        <v>58</v>
      </c>
      <c r="X3392" t="s">
        <v>53</v>
      </c>
      <c r="Y3392" t="s">
        <v>6</v>
      </c>
      <c r="Z3392" t="s">
        <v>54</v>
      </c>
      <c r="AB3392" t="s">
        <v>55</v>
      </c>
    </row>
    <row r="3393" spans="1:28" x14ac:dyDescent="0.25">
      <c r="A3393" s="28">
        <v>43732</v>
      </c>
      <c r="B3393">
        <v>2019</v>
      </c>
      <c r="C3393" t="s">
        <v>5</v>
      </c>
      <c r="D3393">
        <v>11671</v>
      </c>
      <c r="E3393">
        <v>2856</v>
      </c>
      <c r="F3393" t="s">
        <v>358</v>
      </c>
      <c r="G3393" t="s">
        <v>358</v>
      </c>
      <c r="H3393" t="s">
        <v>358</v>
      </c>
      <c r="I3393">
        <v>5</v>
      </c>
      <c r="J3393" s="2">
        <v>1.6000000238418599</v>
      </c>
      <c r="K3393">
        <v>6</v>
      </c>
      <c r="L3393" s="2">
        <v>8.0200004577636701</v>
      </c>
      <c r="M3393" s="2">
        <v>0.479999989271164</v>
      </c>
      <c r="N3393">
        <v>0</v>
      </c>
      <c r="O3393">
        <v>0</v>
      </c>
      <c r="P3393" s="2">
        <v>1.28</v>
      </c>
      <c r="Q3393" s="2">
        <v>8.5</v>
      </c>
      <c r="U3393">
        <v>10</v>
      </c>
      <c r="V3393" t="s">
        <v>52</v>
      </c>
      <c r="W3393" t="s">
        <v>58</v>
      </c>
      <c r="X3393" t="s">
        <v>53</v>
      </c>
      <c r="Y3393" t="s">
        <v>6</v>
      </c>
      <c r="Z3393" t="s">
        <v>54</v>
      </c>
      <c r="AB3393" t="s">
        <v>55</v>
      </c>
    </row>
    <row r="3394" spans="1:28" x14ac:dyDescent="0.25">
      <c r="A3394" s="28">
        <v>43732</v>
      </c>
      <c r="B3394">
        <v>2019</v>
      </c>
      <c r="C3394" t="s">
        <v>5</v>
      </c>
      <c r="D3394">
        <v>11673</v>
      </c>
      <c r="E3394">
        <v>2856</v>
      </c>
      <c r="F3394" t="s">
        <v>358</v>
      </c>
      <c r="G3394" t="s">
        <v>358</v>
      </c>
      <c r="H3394" t="s">
        <v>358</v>
      </c>
      <c r="I3394">
        <v>5</v>
      </c>
      <c r="J3394" s="2">
        <v>1.6000000238418599</v>
      </c>
      <c r="K3394">
        <v>6</v>
      </c>
      <c r="L3394" s="2">
        <v>8.0200004577636701</v>
      </c>
      <c r="M3394" s="2">
        <v>0.479999989271164</v>
      </c>
      <c r="N3394">
        <v>0</v>
      </c>
      <c r="O3394">
        <v>0</v>
      </c>
      <c r="P3394" s="2">
        <v>1.28</v>
      </c>
      <c r="Q3394" s="2">
        <v>8.5</v>
      </c>
      <c r="U3394">
        <v>10</v>
      </c>
      <c r="V3394" t="s">
        <v>52</v>
      </c>
      <c r="W3394" t="s">
        <v>58</v>
      </c>
      <c r="X3394" t="s">
        <v>53</v>
      </c>
      <c r="Y3394" t="s">
        <v>6</v>
      </c>
      <c r="Z3394" t="s">
        <v>54</v>
      </c>
      <c r="AB3394" t="s">
        <v>55</v>
      </c>
    </row>
    <row r="3395" spans="1:28" x14ac:dyDescent="0.25">
      <c r="A3395" s="28">
        <v>43732</v>
      </c>
      <c r="B3395">
        <v>2019</v>
      </c>
      <c r="C3395" t="s">
        <v>5</v>
      </c>
      <c r="D3395">
        <v>11685</v>
      </c>
      <c r="E3395">
        <v>2856</v>
      </c>
      <c r="F3395" t="s">
        <v>358</v>
      </c>
      <c r="G3395" t="s">
        <v>358</v>
      </c>
      <c r="H3395" t="s">
        <v>358</v>
      </c>
      <c r="I3395">
        <v>7</v>
      </c>
      <c r="J3395" s="2">
        <v>1.6000000238418599</v>
      </c>
      <c r="K3395">
        <v>6</v>
      </c>
      <c r="L3395" s="2">
        <v>11.2299995422363</v>
      </c>
      <c r="M3395" s="2">
        <v>0.67000001668929998</v>
      </c>
      <c r="N3395">
        <v>0</v>
      </c>
      <c r="O3395">
        <v>0</v>
      </c>
      <c r="P3395" s="2">
        <v>1.28</v>
      </c>
      <c r="Q3395" s="2">
        <v>11.8999996185303</v>
      </c>
      <c r="U3395">
        <v>10</v>
      </c>
      <c r="V3395" t="s">
        <v>52</v>
      </c>
      <c r="W3395" t="s">
        <v>58</v>
      </c>
      <c r="X3395" t="s">
        <v>53</v>
      </c>
      <c r="Y3395" t="s">
        <v>6</v>
      </c>
      <c r="Z3395" t="s">
        <v>54</v>
      </c>
      <c r="AB3395" t="s">
        <v>55</v>
      </c>
    </row>
    <row r="3396" spans="1:28" x14ac:dyDescent="0.25">
      <c r="A3396" s="28">
        <v>43732</v>
      </c>
      <c r="B3396">
        <v>2019</v>
      </c>
      <c r="C3396" t="s">
        <v>5</v>
      </c>
      <c r="D3396">
        <v>11698</v>
      </c>
      <c r="E3396">
        <v>246</v>
      </c>
      <c r="F3396" t="s">
        <v>537</v>
      </c>
      <c r="G3396" t="s">
        <v>538</v>
      </c>
      <c r="H3396" t="s">
        <v>537</v>
      </c>
      <c r="I3396">
        <v>3</v>
      </c>
      <c r="J3396" s="2">
        <v>4.7199997901916504</v>
      </c>
      <c r="K3396">
        <v>6</v>
      </c>
      <c r="L3396" s="2">
        <v>14.1499996185303</v>
      </c>
      <c r="M3396" s="2">
        <v>0.85000002384185802</v>
      </c>
      <c r="N3396">
        <v>0</v>
      </c>
      <c r="O3396">
        <v>0</v>
      </c>
      <c r="P3396" s="2">
        <v>3.56</v>
      </c>
      <c r="Q3396" s="2">
        <v>15</v>
      </c>
      <c r="U3396">
        <v>6</v>
      </c>
      <c r="V3396" t="s">
        <v>52</v>
      </c>
      <c r="W3396" t="s">
        <v>58</v>
      </c>
      <c r="X3396" t="s">
        <v>53</v>
      </c>
      <c r="Y3396" t="s">
        <v>6</v>
      </c>
      <c r="Z3396" t="s">
        <v>54</v>
      </c>
      <c r="AB3396" t="s">
        <v>55</v>
      </c>
    </row>
    <row r="3397" spans="1:28" x14ac:dyDescent="0.25">
      <c r="A3397" s="28">
        <v>43732</v>
      </c>
      <c r="B3397">
        <v>2019</v>
      </c>
      <c r="C3397" t="s">
        <v>5</v>
      </c>
      <c r="D3397">
        <v>11683</v>
      </c>
      <c r="E3397">
        <v>574</v>
      </c>
      <c r="F3397" t="s">
        <v>399</v>
      </c>
      <c r="G3397" t="s">
        <v>400</v>
      </c>
      <c r="H3397" t="s">
        <v>399</v>
      </c>
      <c r="I3397">
        <v>1</v>
      </c>
      <c r="J3397" s="2">
        <v>2.82999992370606</v>
      </c>
      <c r="K3397">
        <v>6</v>
      </c>
      <c r="L3397" s="2">
        <v>2.82999992370606</v>
      </c>
      <c r="M3397" s="2">
        <v>0.17000000178813901</v>
      </c>
      <c r="N3397">
        <v>0</v>
      </c>
      <c r="O3397">
        <v>0</v>
      </c>
      <c r="P3397" s="2">
        <v>0.31</v>
      </c>
      <c r="Q3397" s="2">
        <v>3</v>
      </c>
      <c r="U3397">
        <v>100</v>
      </c>
      <c r="V3397" t="s">
        <v>78</v>
      </c>
      <c r="W3397" t="s">
        <v>52</v>
      </c>
      <c r="X3397" t="s">
        <v>53</v>
      </c>
      <c r="Y3397" t="s">
        <v>8</v>
      </c>
      <c r="Z3397" t="s">
        <v>54</v>
      </c>
      <c r="AB3397" t="s">
        <v>55</v>
      </c>
    </row>
    <row r="3398" spans="1:28" x14ac:dyDescent="0.25">
      <c r="A3398" s="28">
        <v>43732</v>
      </c>
      <c r="B3398">
        <v>2019</v>
      </c>
      <c r="C3398" t="s">
        <v>5</v>
      </c>
      <c r="D3398">
        <v>11707</v>
      </c>
      <c r="E3398">
        <v>574</v>
      </c>
      <c r="F3398" t="s">
        <v>399</v>
      </c>
      <c r="G3398" t="s">
        <v>400</v>
      </c>
      <c r="H3398" t="s">
        <v>399</v>
      </c>
      <c r="I3398">
        <v>2</v>
      </c>
      <c r="J3398" s="2">
        <v>2.82999992370606</v>
      </c>
      <c r="K3398">
        <v>6</v>
      </c>
      <c r="L3398" s="2">
        <v>5.6599998474121103</v>
      </c>
      <c r="M3398" s="2">
        <v>0.34000000357627902</v>
      </c>
      <c r="N3398">
        <v>0</v>
      </c>
      <c r="O3398">
        <v>0</v>
      </c>
      <c r="P3398" s="2">
        <v>0.31</v>
      </c>
      <c r="Q3398" s="2">
        <v>6</v>
      </c>
      <c r="U3398">
        <v>100</v>
      </c>
      <c r="V3398" t="s">
        <v>78</v>
      </c>
      <c r="W3398" t="s">
        <v>52</v>
      </c>
      <c r="X3398" t="s">
        <v>53</v>
      </c>
      <c r="Y3398" t="s">
        <v>8</v>
      </c>
      <c r="Z3398" t="s">
        <v>54</v>
      </c>
      <c r="AB3398" t="s">
        <v>55</v>
      </c>
    </row>
    <row r="3399" spans="1:28" x14ac:dyDescent="0.25">
      <c r="A3399" s="28">
        <v>43732</v>
      </c>
      <c r="B3399">
        <v>2019</v>
      </c>
      <c r="C3399" t="s">
        <v>5</v>
      </c>
      <c r="D3399">
        <v>11673</v>
      </c>
      <c r="E3399">
        <v>574</v>
      </c>
      <c r="F3399" t="s">
        <v>399</v>
      </c>
      <c r="G3399" t="s">
        <v>400</v>
      </c>
      <c r="H3399" t="s">
        <v>399</v>
      </c>
      <c r="I3399">
        <v>1</v>
      </c>
      <c r="J3399" s="2">
        <v>2.82999992370606</v>
      </c>
      <c r="K3399">
        <v>6</v>
      </c>
      <c r="L3399" s="2">
        <v>2.82999992370606</v>
      </c>
      <c r="M3399" s="2">
        <v>0.17000000178813901</v>
      </c>
      <c r="N3399">
        <v>0</v>
      </c>
      <c r="O3399">
        <v>0</v>
      </c>
      <c r="P3399" s="2">
        <v>0.31</v>
      </c>
      <c r="Q3399" s="2">
        <v>3</v>
      </c>
      <c r="U3399">
        <v>100</v>
      </c>
      <c r="V3399" t="s">
        <v>78</v>
      </c>
      <c r="W3399" t="s">
        <v>52</v>
      </c>
      <c r="X3399" t="s">
        <v>53</v>
      </c>
      <c r="Y3399" t="s">
        <v>8</v>
      </c>
      <c r="Z3399" t="s">
        <v>54</v>
      </c>
      <c r="AB3399" t="s">
        <v>55</v>
      </c>
    </row>
    <row r="3400" spans="1:28" x14ac:dyDescent="0.25">
      <c r="A3400" s="28">
        <v>43732</v>
      </c>
      <c r="B3400">
        <v>2019</v>
      </c>
      <c r="C3400" t="s">
        <v>5</v>
      </c>
      <c r="D3400">
        <v>11688</v>
      </c>
      <c r="E3400">
        <v>5054</v>
      </c>
      <c r="F3400" t="s">
        <v>551</v>
      </c>
      <c r="G3400" t="s">
        <v>551</v>
      </c>
      <c r="H3400" t="s">
        <v>551</v>
      </c>
      <c r="I3400">
        <v>1</v>
      </c>
      <c r="J3400" s="2">
        <v>12.199999809265099</v>
      </c>
      <c r="K3400">
        <v>23</v>
      </c>
      <c r="L3400" s="2">
        <v>12.199999809265099</v>
      </c>
      <c r="M3400" s="2">
        <v>2.7999999523162802</v>
      </c>
      <c r="N3400">
        <v>0</v>
      </c>
      <c r="O3400">
        <v>0</v>
      </c>
      <c r="P3400" s="2">
        <v>0</v>
      </c>
      <c r="Q3400" s="2">
        <v>15</v>
      </c>
      <c r="R3400" t="s">
        <v>333</v>
      </c>
      <c r="S3400" t="s">
        <v>334</v>
      </c>
      <c r="T3400" t="s">
        <v>335</v>
      </c>
      <c r="U3400">
        <v>1</v>
      </c>
      <c r="V3400" t="s">
        <v>52</v>
      </c>
      <c r="W3400" t="s">
        <v>52</v>
      </c>
      <c r="X3400" t="s">
        <v>53</v>
      </c>
      <c r="Y3400" t="s">
        <v>17</v>
      </c>
      <c r="AB3400" t="s">
        <v>55</v>
      </c>
    </row>
    <row r="3401" spans="1:28" x14ac:dyDescent="0.25">
      <c r="A3401" s="28">
        <v>43732</v>
      </c>
      <c r="B3401">
        <v>2019</v>
      </c>
      <c r="C3401" t="s">
        <v>5</v>
      </c>
      <c r="D3401">
        <v>11671</v>
      </c>
      <c r="E3401">
        <v>5113</v>
      </c>
      <c r="F3401" t="s">
        <v>688</v>
      </c>
      <c r="G3401" t="s">
        <v>688</v>
      </c>
      <c r="H3401" t="s">
        <v>688</v>
      </c>
      <c r="I3401">
        <v>1</v>
      </c>
      <c r="J3401" s="2">
        <v>2.4400000572204599</v>
      </c>
      <c r="K3401">
        <v>23</v>
      </c>
      <c r="L3401" s="2">
        <v>2.4400000572204599</v>
      </c>
      <c r="M3401" s="2">
        <v>0.56000000238418601</v>
      </c>
      <c r="N3401">
        <v>0</v>
      </c>
      <c r="O3401">
        <v>0</v>
      </c>
      <c r="P3401" s="2">
        <v>69</v>
      </c>
      <c r="Q3401" s="2">
        <v>3</v>
      </c>
      <c r="U3401">
        <v>1</v>
      </c>
      <c r="V3401" t="s">
        <v>52</v>
      </c>
      <c r="W3401" t="s">
        <v>52</v>
      </c>
      <c r="X3401" t="s">
        <v>53</v>
      </c>
      <c r="Y3401" t="s">
        <v>6</v>
      </c>
      <c r="Z3401" t="s">
        <v>54</v>
      </c>
      <c r="AB3401" t="s">
        <v>55</v>
      </c>
    </row>
    <row r="3402" spans="1:28" x14ac:dyDescent="0.25">
      <c r="A3402" s="28">
        <v>43732</v>
      </c>
      <c r="B3402">
        <v>2019</v>
      </c>
      <c r="C3402" t="s">
        <v>5</v>
      </c>
      <c r="D3402">
        <v>11673</v>
      </c>
      <c r="E3402">
        <v>5113</v>
      </c>
      <c r="F3402" t="s">
        <v>688</v>
      </c>
      <c r="G3402" t="s">
        <v>688</v>
      </c>
      <c r="H3402" t="s">
        <v>688</v>
      </c>
      <c r="I3402">
        <v>1</v>
      </c>
      <c r="J3402" s="2">
        <v>2.4400000572204599</v>
      </c>
      <c r="K3402">
        <v>23</v>
      </c>
      <c r="L3402" s="2">
        <v>2.4400000572204599</v>
      </c>
      <c r="M3402" s="2">
        <v>0.56000000238418601</v>
      </c>
      <c r="N3402">
        <v>0</v>
      </c>
      <c r="O3402">
        <v>0</v>
      </c>
      <c r="P3402" s="2">
        <v>69</v>
      </c>
      <c r="Q3402" s="2">
        <v>3</v>
      </c>
      <c r="U3402">
        <v>1</v>
      </c>
      <c r="V3402" t="s">
        <v>52</v>
      </c>
      <c r="W3402" t="s">
        <v>52</v>
      </c>
      <c r="X3402" t="s">
        <v>53</v>
      </c>
      <c r="Y3402" t="s">
        <v>6</v>
      </c>
      <c r="Z3402" t="s">
        <v>54</v>
      </c>
      <c r="AB3402" t="s">
        <v>55</v>
      </c>
    </row>
    <row r="3403" spans="1:28" x14ac:dyDescent="0.25">
      <c r="A3403" s="28">
        <v>43732</v>
      </c>
      <c r="B3403">
        <v>2019</v>
      </c>
      <c r="C3403" t="s">
        <v>5</v>
      </c>
      <c r="D3403">
        <v>11707</v>
      </c>
      <c r="E3403">
        <v>5113</v>
      </c>
      <c r="F3403" t="s">
        <v>688</v>
      </c>
      <c r="G3403" t="s">
        <v>688</v>
      </c>
      <c r="H3403" t="s">
        <v>688</v>
      </c>
      <c r="I3403">
        <v>1</v>
      </c>
      <c r="J3403" s="2">
        <v>2.4400000572204599</v>
      </c>
      <c r="K3403">
        <v>23</v>
      </c>
      <c r="L3403" s="2">
        <v>2.4400000572204599</v>
      </c>
      <c r="M3403" s="2">
        <v>0.56000000238418601</v>
      </c>
      <c r="N3403">
        <v>0</v>
      </c>
      <c r="O3403">
        <v>0</v>
      </c>
      <c r="P3403" s="2">
        <v>69</v>
      </c>
      <c r="Q3403" s="2">
        <v>3</v>
      </c>
      <c r="U3403">
        <v>1</v>
      </c>
      <c r="V3403" t="s">
        <v>52</v>
      </c>
      <c r="W3403" t="s">
        <v>52</v>
      </c>
      <c r="X3403" t="s">
        <v>53</v>
      </c>
      <c r="Y3403" t="s">
        <v>6</v>
      </c>
      <c r="Z3403" t="s">
        <v>54</v>
      </c>
      <c r="AB3403" t="s">
        <v>55</v>
      </c>
    </row>
    <row r="3404" spans="1:28" x14ac:dyDescent="0.25">
      <c r="A3404" s="28">
        <v>43732</v>
      </c>
      <c r="B3404">
        <v>2019</v>
      </c>
      <c r="C3404" t="s">
        <v>5</v>
      </c>
      <c r="D3404">
        <v>11710</v>
      </c>
      <c r="E3404">
        <v>5111</v>
      </c>
      <c r="F3404" t="s">
        <v>331</v>
      </c>
      <c r="G3404" t="s">
        <v>331</v>
      </c>
      <c r="H3404" t="s">
        <v>331</v>
      </c>
      <c r="I3404">
        <v>1</v>
      </c>
      <c r="J3404" s="2">
        <v>2.82999992370606</v>
      </c>
      <c r="K3404">
        <v>6</v>
      </c>
      <c r="L3404" s="2">
        <v>2.82999992370606</v>
      </c>
      <c r="M3404" s="2">
        <v>0.17000000178813901</v>
      </c>
      <c r="N3404">
        <v>0</v>
      </c>
      <c r="O3404">
        <v>0</v>
      </c>
      <c r="P3404" s="2">
        <v>12.59</v>
      </c>
      <c r="Q3404" s="2">
        <v>3</v>
      </c>
      <c r="U3404">
        <v>1</v>
      </c>
      <c r="V3404" t="s">
        <v>52</v>
      </c>
      <c r="W3404" t="s">
        <v>52</v>
      </c>
      <c r="X3404" t="s">
        <v>53</v>
      </c>
      <c r="Y3404" t="s">
        <v>6</v>
      </c>
      <c r="Z3404" t="s">
        <v>54</v>
      </c>
      <c r="AB3404" t="s">
        <v>55</v>
      </c>
    </row>
    <row r="3405" spans="1:28" x14ac:dyDescent="0.25">
      <c r="A3405" s="28">
        <v>43732</v>
      </c>
      <c r="B3405">
        <v>2019</v>
      </c>
      <c r="C3405" t="s">
        <v>5</v>
      </c>
      <c r="D3405">
        <v>11710</v>
      </c>
      <c r="E3405">
        <v>4947</v>
      </c>
      <c r="F3405" t="s">
        <v>96</v>
      </c>
      <c r="G3405" t="s">
        <v>97</v>
      </c>
      <c r="H3405" t="s">
        <v>96</v>
      </c>
      <c r="I3405">
        <v>1</v>
      </c>
      <c r="J3405" s="2">
        <v>2.82999992370606</v>
      </c>
      <c r="K3405">
        <v>6</v>
      </c>
      <c r="L3405" s="2">
        <v>2.82999992370606</v>
      </c>
      <c r="M3405" s="2">
        <v>0.17000000178813901</v>
      </c>
      <c r="N3405">
        <v>0</v>
      </c>
      <c r="O3405">
        <v>0</v>
      </c>
      <c r="P3405" s="2">
        <v>64.61</v>
      </c>
      <c r="Q3405" s="2">
        <v>3</v>
      </c>
      <c r="R3405" t="s">
        <v>98</v>
      </c>
      <c r="S3405" t="s">
        <v>99</v>
      </c>
      <c r="T3405" t="s">
        <v>99</v>
      </c>
      <c r="U3405">
        <v>1</v>
      </c>
      <c r="V3405" t="s">
        <v>52</v>
      </c>
      <c r="W3405" t="s">
        <v>52</v>
      </c>
      <c r="X3405" t="s">
        <v>53</v>
      </c>
      <c r="Y3405" t="s">
        <v>6</v>
      </c>
      <c r="Z3405" t="s">
        <v>54</v>
      </c>
      <c r="AB3405" t="s">
        <v>55</v>
      </c>
    </row>
    <row r="3406" spans="1:28" x14ac:dyDescent="0.25">
      <c r="A3406" s="28">
        <v>43732</v>
      </c>
      <c r="B3406">
        <v>2019</v>
      </c>
      <c r="C3406" t="s">
        <v>5</v>
      </c>
      <c r="D3406">
        <v>11713</v>
      </c>
      <c r="E3406">
        <v>4947</v>
      </c>
      <c r="F3406" t="s">
        <v>96</v>
      </c>
      <c r="G3406" t="s">
        <v>97</v>
      </c>
      <c r="H3406" t="s">
        <v>96</v>
      </c>
      <c r="I3406">
        <v>1</v>
      </c>
      <c r="J3406" s="2">
        <v>2.82999992370606</v>
      </c>
      <c r="K3406">
        <v>6</v>
      </c>
      <c r="L3406" s="2">
        <v>2.82999992370606</v>
      </c>
      <c r="M3406" s="2">
        <v>0.17000000178813901</v>
      </c>
      <c r="N3406">
        <v>0</v>
      </c>
      <c r="O3406">
        <v>0</v>
      </c>
      <c r="P3406" s="2">
        <v>64.61</v>
      </c>
      <c r="Q3406" s="2">
        <v>3</v>
      </c>
      <c r="R3406" t="s">
        <v>98</v>
      </c>
      <c r="S3406" t="s">
        <v>99</v>
      </c>
      <c r="T3406" t="s">
        <v>99</v>
      </c>
      <c r="U3406">
        <v>1</v>
      </c>
      <c r="V3406" t="s">
        <v>52</v>
      </c>
      <c r="W3406" t="s">
        <v>52</v>
      </c>
      <c r="X3406" t="s">
        <v>53</v>
      </c>
      <c r="Y3406" t="s">
        <v>6</v>
      </c>
      <c r="Z3406" t="s">
        <v>54</v>
      </c>
      <c r="AB3406" t="s">
        <v>55</v>
      </c>
    </row>
    <row r="3407" spans="1:28" x14ac:dyDescent="0.25">
      <c r="A3407" s="28">
        <v>43732</v>
      </c>
      <c r="B3407">
        <v>2019</v>
      </c>
      <c r="C3407" t="s">
        <v>5</v>
      </c>
      <c r="D3407">
        <v>11714</v>
      </c>
      <c r="E3407">
        <v>4947</v>
      </c>
      <c r="F3407" t="s">
        <v>96</v>
      </c>
      <c r="G3407" t="s">
        <v>97</v>
      </c>
      <c r="H3407" t="s">
        <v>96</v>
      </c>
      <c r="I3407">
        <v>1</v>
      </c>
      <c r="J3407" s="2">
        <v>2.82999992370606</v>
      </c>
      <c r="K3407">
        <v>6</v>
      </c>
      <c r="L3407" s="2">
        <v>2.82999992370606</v>
      </c>
      <c r="M3407" s="2">
        <v>0.17000000178813901</v>
      </c>
      <c r="N3407">
        <v>0</v>
      </c>
      <c r="O3407">
        <v>0</v>
      </c>
      <c r="P3407" s="2">
        <v>64.61</v>
      </c>
      <c r="Q3407" s="2">
        <v>3</v>
      </c>
      <c r="R3407" t="s">
        <v>98</v>
      </c>
      <c r="S3407" t="s">
        <v>99</v>
      </c>
      <c r="T3407" t="s">
        <v>99</v>
      </c>
      <c r="U3407">
        <v>1</v>
      </c>
      <c r="V3407" t="s">
        <v>52</v>
      </c>
      <c r="W3407" t="s">
        <v>52</v>
      </c>
      <c r="X3407" t="s">
        <v>53</v>
      </c>
      <c r="Y3407" t="s">
        <v>6</v>
      </c>
      <c r="Z3407" t="s">
        <v>54</v>
      </c>
      <c r="AB3407" t="s">
        <v>55</v>
      </c>
    </row>
    <row r="3408" spans="1:28" x14ac:dyDescent="0.25">
      <c r="A3408" s="28">
        <v>43732</v>
      </c>
      <c r="B3408">
        <v>2019</v>
      </c>
      <c r="C3408" t="s">
        <v>5</v>
      </c>
      <c r="D3408">
        <v>11707</v>
      </c>
      <c r="E3408">
        <v>4242</v>
      </c>
      <c r="F3408" t="s">
        <v>90</v>
      </c>
      <c r="G3408" t="s">
        <v>91</v>
      </c>
      <c r="H3408" t="s">
        <v>90</v>
      </c>
      <c r="I3408">
        <v>2</v>
      </c>
      <c r="J3408" s="2">
        <v>7.5500001907348597</v>
      </c>
      <c r="K3408">
        <v>6</v>
      </c>
      <c r="L3408" s="2">
        <v>15.0900001525879</v>
      </c>
      <c r="M3408" s="2">
        <v>0.91000002622604403</v>
      </c>
      <c r="N3408">
        <v>0</v>
      </c>
      <c r="O3408">
        <v>0</v>
      </c>
      <c r="P3408" s="2">
        <v>3.2</v>
      </c>
      <c r="Q3408" s="2">
        <v>16</v>
      </c>
      <c r="U3408">
        <v>4</v>
      </c>
      <c r="V3408" t="s">
        <v>52</v>
      </c>
      <c r="W3408" t="s">
        <v>58</v>
      </c>
      <c r="X3408" t="s">
        <v>53</v>
      </c>
      <c r="Y3408" t="s">
        <v>6</v>
      </c>
      <c r="Z3408" t="s">
        <v>54</v>
      </c>
      <c r="AB3408" t="s">
        <v>55</v>
      </c>
    </row>
    <row r="3409" spans="1:28" x14ac:dyDescent="0.25">
      <c r="A3409" s="28">
        <v>43732</v>
      </c>
      <c r="B3409">
        <v>2019</v>
      </c>
      <c r="C3409" t="s">
        <v>5</v>
      </c>
      <c r="D3409">
        <v>11701</v>
      </c>
      <c r="E3409">
        <v>4209</v>
      </c>
      <c r="F3409" t="s">
        <v>89</v>
      </c>
      <c r="G3409" t="s">
        <v>89</v>
      </c>
      <c r="H3409" t="s">
        <v>89</v>
      </c>
      <c r="I3409">
        <v>2</v>
      </c>
      <c r="J3409" s="2">
        <v>4.0700001716613796</v>
      </c>
      <c r="K3409">
        <v>23</v>
      </c>
      <c r="L3409" s="2">
        <v>8.1300001144409197</v>
      </c>
      <c r="M3409" s="2">
        <v>1.87000000476837</v>
      </c>
      <c r="N3409">
        <v>0</v>
      </c>
      <c r="O3409">
        <v>0</v>
      </c>
      <c r="P3409" s="2">
        <v>3.2</v>
      </c>
      <c r="Q3409" s="2">
        <v>10</v>
      </c>
      <c r="U3409">
        <v>8</v>
      </c>
      <c r="V3409" t="s">
        <v>52</v>
      </c>
      <c r="W3409" t="s">
        <v>58</v>
      </c>
      <c r="X3409" t="s">
        <v>53</v>
      </c>
      <c r="Y3409" t="s">
        <v>6</v>
      </c>
      <c r="Z3409" t="s">
        <v>54</v>
      </c>
      <c r="AB3409" t="s">
        <v>55</v>
      </c>
    </row>
    <row r="3410" spans="1:28" x14ac:dyDescent="0.25">
      <c r="A3410" s="28">
        <v>43732</v>
      </c>
      <c r="B3410">
        <v>2019</v>
      </c>
      <c r="C3410" t="s">
        <v>5</v>
      </c>
      <c r="D3410">
        <v>11691</v>
      </c>
      <c r="E3410">
        <v>4270</v>
      </c>
      <c r="F3410" t="s">
        <v>92</v>
      </c>
      <c r="G3410" t="s">
        <v>92</v>
      </c>
      <c r="H3410" t="s">
        <v>92</v>
      </c>
      <c r="I3410">
        <v>5</v>
      </c>
      <c r="J3410" s="2">
        <v>8.4899997711181605</v>
      </c>
      <c r="K3410">
        <v>6</v>
      </c>
      <c r="L3410" s="2">
        <v>42.450000762939403</v>
      </c>
      <c r="M3410" s="2">
        <v>2.5499999523162802</v>
      </c>
      <c r="N3410">
        <v>0</v>
      </c>
      <c r="O3410">
        <v>0</v>
      </c>
      <c r="P3410" s="2">
        <v>7.12</v>
      </c>
      <c r="Q3410" s="2">
        <v>45</v>
      </c>
      <c r="U3410">
        <v>3</v>
      </c>
      <c r="V3410" t="s">
        <v>52</v>
      </c>
      <c r="W3410" t="s">
        <v>58</v>
      </c>
      <c r="X3410" t="s">
        <v>53</v>
      </c>
      <c r="Y3410" t="s">
        <v>6</v>
      </c>
      <c r="Z3410" t="s">
        <v>54</v>
      </c>
      <c r="AB3410" t="s">
        <v>55</v>
      </c>
    </row>
    <row r="3411" spans="1:28" x14ac:dyDescent="0.25">
      <c r="A3411" s="28">
        <v>43732</v>
      </c>
      <c r="B3411">
        <v>2019</v>
      </c>
      <c r="C3411" t="s">
        <v>5</v>
      </c>
      <c r="D3411">
        <v>11662</v>
      </c>
      <c r="E3411">
        <v>4126</v>
      </c>
      <c r="F3411" t="s">
        <v>337</v>
      </c>
      <c r="G3411" t="s">
        <v>337</v>
      </c>
      <c r="H3411" t="s">
        <v>337</v>
      </c>
      <c r="I3411">
        <v>1</v>
      </c>
      <c r="J3411" s="2">
        <v>16.2600002288818</v>
      </c>
      <c r="K3411">
        <v>23</v>
      </c>
      <c r="L3411" s="2">
        <v>16.2600002288818</v>
      </c>
      <c r="M3411" s="2">
        <v>3.7400000095367401</v>
      </c>
      <c r="N3411">
        <v>0</v>
      </c>
      <c r="O3411">
        <v>0</v>
      </c>
      <c r="P3411" s="2">
        <v>0</v>
      </c>
      <c r="Q3411" s="2">
        <v>20</v>
      </c>
      <c r="U3411">
        <v>1</v>
      </c>
      <c r="V3411" t="s">
        <v>52</v>
      </c>
      <c r="W3411" t="s">
        <v>52</v>
      </c>
      <c r="X3411" t="s">
        <v>53</v>
      </c>
      <c r="Y3411" t="s">
        <v>17</v>
      </c>
      <c r="AB3411" t="s">
        <v>55</v>
      </c>
    </row>
    <row r="3412" spans="1:28" x14ac:dyDescent="0.25">
      <c r="A3412" s="28">
        <v>43732</v>
      </c>
      <c r="B3412">
        <v>2019</v>
      </c>
      <c r="C3412" t="s">
        <v>5</v>
      </c>
      <c r="D3412">
        <v>11689</v>
      </c>
      <c r="E3412">
        <v>4126</v>
      </c>
      <c r="F3412" t="s">
        <v>337</v>
      </c>
      <c r="G3412" t="s">
        <v>337</v>
      </c>
      <c r="H3412" t="s">
        <v>337</v>
      </c>
      <c r="I3412">
        <v>1</v>
      </c>
      <c r="J3412" s="2">
        <v>16.2600002288818</v>
      </c>
      <c r="K3412">
        <v>23</v>
      </c>
      <c r="L3412" s="2">
        <v>16.2600002288818</v>
      </c>
      <c r="M3412" s="2">
        <v>3.7400000095367401</v>
      </c>
      <c r="N3412">
        <v>0</v>
      </c>
      <c r="O3412">
        <v>0</v>
      </c>
      <c r="P3412" s="2">
        <v>0</v>
      </c>
      <c r="Q3412" s="2">
        <v>20</v>
      </c>
      <c r="U3412">
        <v>1</v>
      </c>
      <c r="V3412" t="s">
        <v>52</v>
      </c>
      <c r="W3412" t="s">
        <v>52</v>
      </c>
      <c r="X3412" t="s">
        <v>53</v>
      </c>
      <c r="Y3412" t="s">
        <v>17</v>
      </c>
      <c r="AB3412" t="s">
        <v>55</v>
      </c>
    </row>
    <row r="3413" spans="1:28" x14ac:dyDescent="0.25">
      <c r="A3413" s="28">
        <v>43732</v>
      </c>
      <c r="B3413">
        <v>2019</v>
      </c>
      <c r="C3413" t="s">
        <v>5</v>
      </c>
      <c r="D3413">
        <v>11665</v>
      </c>
      <c r="E3413">
        <v>4552</v>
      </c>
      <c r="F3413" t="s">
        <v>94</v>
      </c>
      <c r="G3413" t="s">
        <v>94</v>
      </c>
      <c r="H3413" t="s">
        <v>94</v>
      </c>
      <c r="I3413">
        <v>1</v>
      </c>
      <c r="J3413" s="2">
        <v>4.0700001716613796</v>
      </c>
      <c r="K3413">
        <v>23</v>
      </c>
      <c r="L3413" s="2">
        <v>4.0700001716613796</v>
      </c>
      <c r="M3413" s="2">
        <v>0.93000000715255704</v>
      </c>
      <c r="N3413">
        <v>0</v>
      </c>
      <c r="O3413">
        <v>0</v>
      </c>
      <c r="P3413" s="2">
        <v>0</v>
      </c>
      <c r="Q3413" s="2">
        <v>5</v>
      </c>
      <c r="U3413">
        <v>1</v>
      </c>
      <c r="V3413" t="s">
        <v>52</v>
      </c>
      <c r="W3413" t="s">
        <v>52</v>
      </c>
      <c r="X3413" t="s">
        <v>53</v>
      </c>
      <c r="Y3413" t="s">
        <v>17</v>
      </c>
      <c r="AB3413" t="s">
        <v>55</v>
      </c>
    </row>
    <row r="3414" spans="1:28" x14ac:dyDescent="0.25">
      <c r="A3414" s="28">
        <v>43732</v>
      </c>
      <c r="B3414">
        <v>2019</v>
      </c>
      <c r="C3414" t="s">
        <v>5</v>
      </c>
      <c r="D3414">
        <v>11667</v>
      </c>
      <c r="E3414">
        <v>4552</v>
      </c>
      <c r="F3414" t="s">
        <v>94</v>
      </c>
      <c r="G3414" t="s">
        <v>94</v>
      </c>
      <c r="H3414" t="s">
        <v>94</v>
      </c>
      <c r="I3414">
        <v>2</v>
      </c>
      <c r="J3414" s="2">
        <v>4.0700001716613796</v>
      </c>
      <c r="K3414">
        <v>23</v>
      </c>
      <c r="L3414" s="2">
        <v>8.1300001144409197</v>
      </c>
      <c r="M3414" s="2">
        <v>1.87000000476837</v>
      </c>
      <c r="N3414">
        <v>0</v>
      </c>
      <c r="O3414">
        <v>0</v>
      </c>
      <c r="P3414" s="2">
        <v>0</v>
      </c>
      <c r="Q3414" s="2">
        <v>10</v>
      </c>
      <c r="U3414">
        <v>1</v>
      </c>
      <c r="V3414" t="s">
        <v>52</v>
      </c>
      <c r="W3414" t="s">
        <v>52</v>
      </c>
      <c r="X3414" t="s">
        <v>53</v>
      </c>
      <c r="Y3414" t="s">
        <v>17</v>
      </c>
      <c r="AB3414" t="s">
        <v>55</v>
      </c>
    </row>
    <row r="3415" spans="1:28" x14ac:dyDescent="0.25">
      <c r="A3415" s="28">
        <v>43732</v>
      </c>
      <c r="B3415">
        <v>2019</v>
      </c>
      <c r="C3415" t="s">
        <v>5</v>
      </c>
      <c r="D3415">
        <v>11669</v>
      </c>
      <c r="E3415">
        <v>4552</v>
      </c>
      <c r="F3415" t="s">
        <v>94</v>
      </c>
      <c r="G3415" t="s">
        <v>94</v>
      </c>
      <c r="H3415" t="s">
        <v>94</v>
      </c>
      <c r="I3415">
        <v>1</v>
      </c>
      <c r="J3415" s="2">
        <v>4.0700001716613796</v>
      </c>
      <c r="K3415">
        <v>23</v>
      </c>
      <c r="L3415" s="2">
        <v>4.0700001716613796</v>
      </c>
      <c r="M3415" s="2">
        <v>0.93000000715255704</v>
      </c>
      <c r="N3415">
        <v>0</v>
      </c>
      <c r="O3415">
        <v>0</v>
      </c>
      <c r="P3415" s="2">
        <v>0</v>
      </c>
      <c r="Q3415" s="2">
        <v>5</v>
      </c>
      <c r="U3415">
        <v>1</v>
      </c>
      <c r="V3415" t="s">
        <v>52</v>
      </c>
      <c r="W3415" t="s">
        <v>52</v>
      </c>
      <c r="X3415" t="s">
        <v>53</v>
      </c>
      <c r="Y3415" t="s">
        <v>17</v>
      </c>
      <c r="AB3415" t="s">
        <v>55</v>
      </c>
    </row>
    <row r="3416" spans="1:28" x14ac:dyDescent="0.25">
      <c r="A3416" s="28">
        <v>43732</v>
      </c>
      <c r="B3416">
        <v>2019</v>
      </c>
      <c r="C3416" t="s">
        <v>5</v>
      </c>
      <c r="D3416">
        <v>11681</v>
      </c>
      <c r="E3416">
        <v>4552</v>
      </c>
      <c r="F3416" t="s">
        <v>94</v>
      </c>
      <c r="G3416" t="s">
        <v>94</v>
      </c>
      <c r="H3416" t="s">
        <v>94</v>
      </c>
      <c r="I3416">
        <v>1</v>
      </c>
      <c r="J3416" s="2">
        <v>4.0700001716613796</v>
      </c>
      <c r="K3416">
        <v>23</v>
      </c>
      <c r="L3416" s="2">
        <v>4.0700001716613796</v>
      </c>
      <c r="M3416" s="2">
        <v>0.93000000715255704</v>
      </c>
      <c r="N3416">
        <v>0</v>
      </c>
      <c r="O3416">
        <v>0</v>
      </c>
      <c r="P3416" s="2">
        <v>0</v>
      </c>
      <c r="Q3416" s="2">
        <v>5</v>
      </c>
      <c r="U3416">
        <v>1</v>
      </c>
      <c r="V3416" t="s">
        <v>52</v>
      </c>
      <c r="W3416" t="s">
        <v>52</v>
      </c>
      <c r="X3416" t="s">
        <v>53</v>
      </c>
      <c r="Y3416" t="s">
        <v>17</v>
      </c>
      <c r="AB3416" t="s">
        <v>55</v>
      </c>
    </row>
    <row r="3417" spans="1:28" x14ac:dyDescent="0.25">
      <c r="A3417" s="28">
        <v>43732</v>
      </c>
      <c r="B3417">
        <v>2019</v>
      </c>
      <c r="C3417" t="s">
        <v>5</v>
      </c>
      <c r="D3417">
        <v>11687</v>
      </c>
      <c r="E3417">
        <v>4552</v>
      </c>
      <c r="F3417" t="s">
        <v>94</v>
      </c>
      <c r="G3417" t="s">
        <v>94</v>
      </c>
      <c r="H3417" t="s">
        <v>94</v>
      </c>
      <c r="I3417">
        <v>1</v>
      </c>
      <c r="J3417" s="2">
        <v>4.0700001716613796</v>
      </c>
      <c r="K3417">
        <v>23</v>
      </c>
      <c r="L3417" s="2">
        <v>4.0700001716613796</v>
      </c>
      <c r="M3417" s="2">
        <v>0.93000000715255704</v>
      </c>
      <c r="N3417">
        <v>0</v>
      </c>
      <c r="O3417">
        <v>0</v>
      </c>
      <c r="P3417" s="2">
        <v>0</v>
      </c>
      <c r="Q3417" s="2">
        <v>5</v>
      </c>
      <c r="U3417">
        <v>1</v>
      </c>
      <c r="V3417" t="s">
        <v>52</v>
      </c>
      <c r="W3417" t="s">
        <v>52</v>
      </c>
      <c r="X3417" t="s">
        <v>53</v>
      </c>
      <c r="Y3417" t="s">
        <v>17</v>
      </c>
      <c r="AB3417" t="s">
        <v>55</v>
      </c>
    </row>
    <row r="3418" spans="1:28" x14ac:dyDescent="0.25">
      <c r="A3418" s="28">
        <v>43732</v>
      </c>
      <c r="B3418">
        <v>2019</v>
      </c>
      <c r="C3418" t="s">
        <v>5</v>
      </c>
      <c r="D3418">
        <v>11694</v>
      </c>
      <c r="E3418">
        <v>4552</v>
      </c>
      <c r="F3418" t="s">
        <v>94</v>
      </c>
      <c r="G3418" t="s">
        <v>94</v>
      </c>
      <c r="H3418" t="s">
        <v>94</v>
      </c>
      <c r="I3418">
        <v>1</v>
      </c>
      <c r="J3418" s="2">
        <v>4.0700001716613796</v>
      </c>
      <c r="K3418">
        <v>23</v>
      </c>
      <c r="L3418" s="2">
        <v>4.0700001716613796</v>
      </c>
      <c r="M3418" s="2">
        <v>0.93000000715255704</v>
      </c>
      <c r="N3418">
        <v>0</v>
      </c>
      <c r="O3418">
        <v>0</v>
      </c>
      <c r="P3418" s="2">
        <v>0</v>
      </c>
      <c r="Q3418" s="2">
        <v>5</v>
      </c>
      <c r="U3418">
        <v>1</v>
      </c>
      <c r="V3418" t="s">
        <v>52</v>
      </c>
      <c r="W3418" t="s">
        <v>52</v>
      </c>
      <c r="X3418" t="s">
        <v>53</v>
      </c>
      <c r="Y3418" t="s">
        <v>17</v>
      </c>
      <c r="AB3418" t="s">
        <v>55</v>
      </c>
    </row>
    <row r="3419" spans="1:28" x14ac:dyDescent="0.25">
      <c r="A3419" s="28">
        <v>43732</v>
      </c>
      <c r="B3419">
        <v>2019</v>
      </c>
      <c r="C3419" t="s">
        <v>5</v>
      </c>
      <c r="D3419">
        <v>11702</v>
      </c>
      <c r="E3419">
        <v>4552</v>
      </c>
      <c r="F3419" t="s">
        <v>94</v>
      </c>
      <c r="G3419" t="s">
        <v>94</v>
      </c>
      <c r="H3419" t="s">
        <v>94</v>
      </c>
      <c r="I3419">
        <v>1</v>
      </c>
      <c r="J3419" s="2">
        <v>4.0700001716613796</v>
      </c>
      <c r="K3419">
        <v>23</v>
      </c>
      <c r="L3419" s="2">
        <v>4.0700001716613796</v>
      </c>
      <c r="M3419" s="2">
        <v>0.93000000715255704</v>
      </c>
      <c r="N3419">
        <v>0</v>
      </c>
      <c r="O3419">
        <v>0</v>
      </c>
      <c r="P3419" s="2">
        <v>0</v>
      </c>
      <c r="Q3419" s="2">
        <v>5</v>
      </c>
      <c r="U3419">
        <v>1</v>
      </c>
      <c r="V3419" t="s">
        <v>52</v>
      </c>
      <c r="W3419" t="s">
        <v>52</v>
      </c>
      <c r="X3419" t="s">
        <v>53</v>
      </c>
      <c r="Y3419" t="s">
        <v>17</v>
      </c>
      <c r="AB3419" t="s">
        <v>55</v>
      </c>
    </row>
    <row r="3420" spans="1:28" x14ac:dyDescent="0.25">
      <c r="A3420" s="28">
        <v>43732</v>
      </c>
      <c r="B3420">
        <v>2019</v>
      </c>
      <c r="C3420" t="s">
        <v>5</v>
      </c>
      <c r="D3420">
        <v>11705</v>
      </c>
      <c r="E3420">
        <v>4552</v>
      </c>
      <c r="F3420" t="s">
        <v>94</v>
      </c>
      <c r="G3420" t="s">
        <v>94</v>
      </c>
      <c r="H3420" t="s">
        <v>94</v>
      </c>
      <c r="I3420">
        <v>1</v>
      </c>
      <c r="J3420" s="2">
        <v>4.0700001716613796</v>
      </c>
      <c r="K3420">
        <v>23</v>
      </c>
      <c r="L3420" s="2">
        <v>4.0700001716613796</v>
      </c>
      <c r="M3420" s="2">
        <v>0.93000000715255704</v>
      </c>
      <c r="N3420">
        <v>0</v>
      </c>
      <c r="O3420">
        <v>0</v>
      </c>
      <c r="P3420" s="2">
        <v>0</v>
      </c>
      <c r="Q3420" s="2">
        <v>5</v>
      </c>
      <c r="U3420">
        <v>1</v>
      </c>
      <c r="V3420" t="s">
        <v>52</v>
      </c>
      <c r="W3420" t="s">
        <v>52</v>
      </c>
      <c r="X3420" t="s">
        <v>53</v>
      </c>
      <c r="Y3420" t="s">
        <v>17</v>
      </c>
      <c r="AB3420" t="s">
        <v>55</v>
      </c>
    </row>
    <row r="3421" spans="1:28" x14ac:dyDescent="0.25">
      <c r="A3421" s="28">
        <v>43732</v>
      </c>
      <c r="B3421">
        <v>2019</v>
      </c>
      <c r="C3421" t="s">
        <v>5</v>
      </c>
      <c r="D3421">
        <v>11712</v>
      </c>
      <c r="E3421">
        <v>4552</v>
      </c>
      <c r="F3421" t="s">
        <v>94</v>
      </c>
      <c r="G3421" t="s">
        <v>94</v>
      </c>
      <c r="H3421" t="s">
        <v>94</v>
      </c>
      <c r="I3421">
        <v>1</v>
      </c>
      <c r="J3421" s="2">
        <v>4.0700001716613796</v>
      </c>
      <c r="K3421">
        <v>23</v>
      </c>
      <c r="L3421" s="2">
        <v>4.0700001716613796</v>
      </c>
      <c r="M3421" s="2">
        <v>0.93000000715255704</v>
      </c>
      <c r="N3421">
        <v>0</v>
      </c>
      <c r="O3421">
        <v>0</v>
      </c>
      <c r="P3421" s="2">
        <v>0</v>
      </c>
      <c r="Q3421" s="2">
        <v>5</v>
      </c>
      <c r="U3421">
        <v>1</v>
      </c>
      <c r="V3421" t="s">
        <v>52</v>
      </c>
      <c r="W3421" t="s">
        <v>52</v>
      </c>
      <c r="X3421" t="s">
        <v>53</v>
      </c>
      <c r="Y3421" t="s">
        <v>17</v>
      </c>
      <c r="AB3421" t="s">
        <v>55</v>
      </c>
    </row>
    <row r="3422" spans="1:28" x14ac:dyDescent="0.25">
      <c r="A3422" s="28">
        <v>43732</v>
      </c>
      <c r="B3422">
        <v>2019</v>
      </c>
      <c r="C3422" t="s">
        <v>5</v>
      </c>
      <c r="D3422">
        <v>11709</v>
      </c>
      <c r="E3422">
        <v>4384</v>
      </c>
      <c r="F3422" t="s">
        <v>336</v>
      </c>
      <c r="G3422" t="s">
        <v>336</v>
      </c>
      <c r="H3422" t="s">
        <v>336</v>
      </c>
      <c r="I3422">
        <v>1</v>
      </c>
      <c r="J3422" s="2">
        <v>12.199999809265099</v>
      </c>
      <c r="K3422">
        <v>23</v>
      </c>
      <c r="L3422" s="2">
        <v>12.199999809265099</v>
      </c>
      <c r="M3422" s="2">
        <v>2.7999999523162802</v>
      </c>
      <c r="N3422">
        <v>0</v>
      </c>
      <c r="O3422">
        <v>0</v>
      </c>
      <c r="P3422" s="2">
        <v>59.73</v>
      </c>
      <c r="Q3422" s="2">
        <v>15</v>
      </c>
      <c r="U3422">
        <v>3</v>
      </c>
      <c r="V3422" t="s">
        <v>52</v>
      </c>
      <c r="W3422" t="s">
        <v>58</v>
      </c>
      <c r="X3422" t="s">
        <v>53</v>
      </c>
      <c r="Y3422" t="s">
        <v>6</v>
      </c>
      <c r="Z3422" t="s">
        <v>54</v>
      </c>
      <c r="AB3422" t="s">
        <v>55</v>
      </c>
    </row>
    <row r="3423" spans="1:28" x14ac:dyDescent="0.25">
      <c r="A3423" s="28">
        <v>43732</v>
      </c>
      <c r="B3423">
        <v>2019</v>
      </c>
      <c r="C3423" t="s">
        <v>5</v>
      </c>
      <c r="D3423">
        <v>11670</v>
      </c>
      <c r="E3423">
        <v>4445</v>
      </c>
      <c r="F3423" t="s">
        <v>352</v>
      </c>
      <c r="G3423" t="s">
        <v>353</v>
      </c>
      <c r="H3423" t="s">
        <v>352</v>
      </c>
      <c r="I3423">
        <v>1</v>
      </c>
      <c r="J3423" s="2">
        <v>2.82999992370606</v>
      </c>
      <c r="K3423">
        <v>6</v>
      </c>
      <c r="L3423" s="2">
        <v>2.82999992370606</v>
      </c>
      <c r="M3423" s="2">
        <v>0.17000000178813901</v>
      </c>
      <c r="N3423">
        <v>0</v>
      </c>
      <c r="O3423">
        <v>0</v>
      </c>
      <c r="P3423" s="2">
        <v>0.24</v>
      </c>
      <c r="Q3423" s="2">
        <v>3</v>
      </c>
      <c r="U3423">
        <v>50</v>
      </c>
      <c r="V3423" t="s">
        <v>78</v>
      </c>
      <c r="W3423" t="s">
        <v>52</v>
      </c>
      <c r="X3423" t="s">
        <v>53</v>
      </c>
      <c r="Y3423" t="s">
        <v>6</v>
      </c>
      <c r="Z3423" t="s">
        <v>54</v>
      </c>
      <c r="AB3423" t="s">
        <v>55</v>
      </c>
    </row>
    <row r="3424" spans="1:28" x14ac:dyDescent="0.25">
      <c r="A3424" s="28">
        <v>43732</v>
      </c>
      <c r="B3424">
        <v>2019</v>
      </c>
      <c r="C3424" t="s">
        <v>5</v>
      </c>
      <c r="D3424">
        <v>11685</v>
      </c>
      <c r="E3424">
        <v>4064</v>
      </c>
      <c r="F3424" t="s">
        <v>81</v>
      </c>
      <c r="G3424" t="s">
        <v>82</v>
      </c>
      <c r="H3424" t="s">
        <v>81</v>
      </c>
      <c r="I3424">
        <v>1</v>
      </c>
      <c r="J3424" s="2">
        <v>4.7199997901916504</v>
      </c>
      <c r="K3424">
        <v>6</v>
      </c>
      <c r="L3424" s="2">
        <v>4.7199997901916504</v>
      </c>
      <c r="M3424" s="2">
        <v>0.28000000119209301</v>
      </c>
      <c r="N3424">
        <v>0</v>
      </c>
      <c r="O3424">
        <v>0</v>
      </c>
      <c r="P3424" s="2">
        <v>1.01</v>
      </c>
      <c r="Q3424" s="2">
        <v>5</v>
      </c>
      <c r="U3424">
        <v>6</v>
      </c>
      <c r="V3424" t="s">
        <v>52</v>
      </c>
      <c r="W3424" t="s">
        <v>58</v>
      </c>
      <c r="X3424" t="s">
        <v>53</v>
      </c>
      <c r="Y3424" t="s">
        <v>8</v>
      </c>
      <c r="Z3424" t="s">
        <v>54</v>
      </c>
      <c r="AB3424" t="s">
        <v>55</v>
      </c>
    </row>
    <row r="3425" spans="1:28" x14ac:dyDescent="0.25">
      <c r="A3425" s="28">
        <v>43732</v>
      </c>
      <c r="B3425">
        <v>2019</v>
      </c>
      <c r="C3425" t="s">
        <v>5</v>
      </c>
      <c r="D3425">
        <v>11709</v>
      </c>
      <c r="E3425">
        <v>4064</v>
      </c>
      <c r="F3425" t="s">
        <v>81</v>
      </c>
      <c r="G3425" t="s">
        <v>82</v>
      </c>
      <c r="H3425" t="s">
        <v>81</v>
      </c>
      <c r="I3425">
        <v>1</v>
      </c>
      <c r="J3425" s="2">
        <v>4.7199997901916504</v>
      </c>
      <c r="K3425">
        <v>6</v>
      </c>
      <c r="L3425" s="2">
        <v>4.7199997901916504</v>
      </c>
      <c r="M3425" s="2">
        <v>0.28000000119209301</v>
      </c>
      <c r="N3425">
        <v>0</v>
      </c>
      <c r="O3425">
        <v>0</v>
      </c>
      <c r="P3425" s="2">
        <v>1.01</v>
      </c>
      <c r="Q3425" s="2">
        <v>5</v>
      </c>
      <c r="U3425">
        <v>6</v>
      </c>
      <c r="V3425" t="s">
        <v>52</v>
      </c>
      <c r="W3425" t="s">
        <v>58</v>
      </c>
      <c r="X3425" t="s">
        <v>53</v>
      </c>
      <c r="Y3425" t="s">
        <v>8</v>
      </c>
      <c r="Z3425" t="s">
        <v>54</v>
      </c>
      <c r="AB3425" t="s">
        <v>55</v>
      </c>
    </row>
    <row r="3426" spans="1:28" x14ac:dyDescent="0.25">
      <c r="A3426" s="28">
        <v>43732</v>
      </c>
      <c r="B3426">
        <v>2019</v>
      </c>
      <c r="C3426" t="s">
        <v>5</v>
      </c>
      <c r="D3426">
        <v>11700</v>
      </c>
      <c r="E3426">
        <v>4069</v>
      </c>
      <c r="F3426" t="s">
        <v>416</v>
      </c>
      <c r="G3426" t="s">
        <v>417</v>
      </c>
      <c r="H3426" t="s">
        <v>416</v>
      </c>
      <c r="I3426">
        <v>1</v>
      </c>
      <c r="J3426" s="2">
        <v>0.93999999761581399</v>
      </c>
      <c r="K3426">
        <v>6</v>
      </c>
      <c r="L3426" s="2">
        <v>0.93999999761581399</v>
      </c>
      <c r="M3426" s="2">
        <v>5.9999998658895499E-2</v>
      </c>
      <c r="N3426">
        <v>0</v>
      </c>
      <c r="O3426">
        <v>0</v>
      </c>
      <c r="P3426" s="2">
        <v>12.59</v>
      </c>
      <c r="Q3426" s="2">
        <v>1</v>
      </c>
      <c r="U3426">
        <v>1</v>
      </c>
      <c r="V3426" t="s">
        <v>52</v>
      </c>
      <c r="W3426" t="s">
        <v>52</v>
      </c>
      <c r="X3426" t="s">
        <v>53</v>
      </c>
      <c r="Y3426" t="s">
        <v>8</v>
      </c>
      <c r="Z3426" t="s">
        <v>54</v>
      </c>
      <c r="AB3426" t="s">
        <v>55</v>
      </c>
    </row>
    <row r="3427" spans="1:28" x14ac:dyDescent="0.25">
      <c r="A3427" s="28">
        <v>43732</v>
      </c>
      <c r="B3427">
        <v>2019</v>
      </c>
      <c r="C3427" t="s">
        <v>5</v>
      </c>
      <c r="D3427">
        <v>11713</v>
      </c>
      <c r="E3427">
        <v>4069</v>
      </c>
      <c r="F3427" t="s">
        <v>416</v>
      </c>
      <c r="G3427" t="s">
        <v>417</v>
      </c>
      <c r="H3427" t="s">
        <v>416</v>
      </c>
      <c r="I3427">
        <v>1</v>
      </c>
      <c r="J3427" s="2">
        <v>0.93999999761581399</v>
      </c>
      <c r="K3427">
        <v>6</v>
      </c>
      <c r="L3427" s="2">
        <v>0.93999999761581399</v>
      </c>
      <c r="M3427" s="2">
        <v>5.9999998658895499E-2</v>
      </c>
      <c r="N3427">
        <v>0</v>
      </c>
      <c r="O3427">
        <v>0</v>
      </c>
      <c r="P3427" s="2">
        <v>12.59</v>
      </c>
      <c r="Q3427" s="2">
        <v>1</v>
      </c>
      <c r="U3427">
        <v>1</v>
      </c>
      <c r="V3427" t="s">
        <v>52</v>
      </c>
      <c r="W3427" t="s">
        <v>52</v>
      </c>
      <c r="X3427" t="s">
        <v>53</v>
      </c>
      <c r="Y3427" t="s">
        <v>8</v>
      </c>
      <c r="Z3427" t="s">
        <v>54</v>
      </c>
      <c r="AB3427" t="s">
        <v>55</v>
      </c>
    </row>
    <row r="3428" spans="1:28" x14ac:dyDescent="0.25">
      <c r="A3428" s="28">
        <v>43732</v>
      </c>
      <c r="B3428">
        <v>2019</v>
      </c>
      <c r="C3428" t="s">
        <v>5</v>
      </c>
      <c r="D3428">
        <v>11714</v>
      </c>
      <c r="E3428">
        <v>4069</v>
      </c>
      <c r="F3428" t="s">
        <v>416</v>
      </c>
      <c r="G3428" t="s">
        <v>417</v>
      </c>
      <c r="H3428" t="s">
        <v>416</v>
      </c>
      <c r="I3428">
        <v>1</v>
      </c>
      <c r="J3428" s="2">
        <v>0.93999999761581399</v>
      </c>
      <c r="K3428">
        <v>6</v>
      </c>
      <c r="L3428" s="2">
        <v>0.93999999761581399</v>
      </c>
      <c r="M3428" s="2">
        <v>5.9999998658895499E-2</v>
      </c>
      <c r="N3428">
        <v>0</v>
      </c>
      <c r="O3428">
        <v>0</v>
      </c>
      <c r="P3428" s="2">
        <v>12.59</v>
      </c>
      <c r="Q3428" s="2">
        <v>1</v>
      </c>
      <c r="U3428">
        <v>1</v>
      </c>
      <c r="V3428" t="s">
        <v>52</v>
      </c>
      <c r="W3428" t="s">
        <v>52</v>
      </c>
      <c r="X3428" t="s">
        <v>53</v>
      </c>
      <c r="Y3428" t="s">
        <v>8</v>
      </c>
      <c r="Z3428" t="s">
        <v>54</v>
      </c>
      <c r="AB3428" t="s">
        <v>55</v>
      </c>
    </row>
    <row r="3429" spans="1:28" x14ac:dyDescent="0.25">
      <c r="A3429" s="28">
        <v>43732</v>
      </c>
      <c r="B3429">
        <v>2019</v>
      </c>
      <c r="C3429" t="s">
        <v>5</v>
      </c>
      <c r="D3429">
        <v>11675</v>
      </c>
      <c r="E3429">
        <v>4115</v>
      </c>
      <c r="F3429" t="s">
        <v>83</v>
      </c>
      <c r="G3429" t="s">
        <v>83</v>
      </c>
      <c r="H3429" t="s">
        <v>83</v>
      </c>
      <c r="I3429">
        <v>2</v>
      </c>
      <c r="J3429" s="2">
        <v>1.41999995708466</v>
      </c>
      <c r="K3429">
        <v>6</v>
      </c>
      <c r="L3429" s="2">
        <v>2.82999992370606</v>
      </c>
      <c r="M3429" s="2">
        <v>0.17000000178813901</v>
      </c>
      <c r="N3429">
        <v>0</v>
      </c>
      <c r="O3429">
        <v>0</v>
      </c>
      <c r="P3429" s="2">
        <v>0.91</v>
      </c>
      <c r="Q3429" s="2">
        <v>3</v>
      </c>
      <c r="U3429">
        <v>30</v>
      </c>
      <c r="V3429" t="s">
        <v>52</v>
      </c>
      <c r="W3429" t="s">
        <v>58</v>
      </c>
      <c r="X3429" t="s">
        <v>53</v>
      </c>
      <c r="Y3429" t="s">
        <v>6</v>
      </c>
      <c r="Z3429" t="s">
        <v>54</v>
      </c>
      <c r="AB3429" t="s">
        <v>55</v>
      </c>
    </row>
    <row r="3430" spans="1:28" x14ac:dyDescent="0.25">
      <c r="A3430" s="28">
        <v>43732</v>
      </c>
      <c r="B3430">
        <v>2019</v>
      </c>
      <c r="C3430" t="s">
        <v>5</v>
      </c>
      <c r="D3430">
        <v>11714</v>
      </c>
      <c r="E3430">
        <v>4030</v>
      </c>
      <c r="F3430" t="s">
        <v>714</v>
      </c>
      <c r="G3430" t="s">
        <v>715</v>
      </c>
      <c r="H3430" t="s">
        <v>714</v>
      </c>
      <c r="I3430">
        <v>1</v>
      </c>
      <c r="J3430" s="2">
        <v>2.3599998950958301</v>
      </c>
      <c r="K3430">
        <v>6</v>
      </c>
      <c r="L3430" s="2">
        <v>2.3599998950958301</v>
      </c>
      <c r="M3430" s="2">
        <v>0.140000000596046</v>
      </c>
      <c r="N3430">
        <v>0</v>
      </c>
      <c r="O3430">
        <v>0</v>
      </c>
      <c r="P3430" s="2">
        <v>7.96</v>
      </c>
      <c r="Q3430" s="2">
        <v>2.5</v>
      </c>
      <c r="U3430">
        <v>1</v>
      </c>
      <c r="V3430" t="s">
        <v>58</v>
      </c>
      <c r="W3430" t="s">
        <v>58</v>
      </c>
      <c r="X3430" t="s">
        <v>53</v>
      </c>
      <c r="Y3430" t="s">
        <v>6</v>
      </c>
      <c r="Z3430" t="s">
        <v>54</v>
      </c>
      <c r="AB3430" t="s">
        <v>55</v>
      </c>
    </row>
    <row r="3431" spans="1:28" x14ac:dyDescent="0.25">
      <c r="A3431" s="28">
        <v>43732</v>
      </c>
      <c r="B3431">
        <v>2019</v>
      </c>
      <c r="C3431" t="s">
        <v>5</v>
      </c>
      <c r="D3431">
        <v>11700</v>
      </c>
      <c r="E3431">
        <v>4028</v>
      </c>
      <c r="F3431" t="s">
        <v>80</v>
      </c>
      <c r="G3431" t="s">
        <v>80</v>
      </c>
      <c r="H3431" t="s">
        <v>80</v>
      </c>
      <c r="I3431">
        <v>1</v>
      </c>
      <c r="J3431" s="2">
        <v>8.9399995803833008</v>
      </c>
      <c r="K3431">
        <v>23</v>
      </c>
      <c r="L3431" s="2">
        <v>8.9399995803833008</v>
      </c>
      <c r="M3431" s="2">
        <v>2.0599999427795401</v>
      </c>
      <c r="N3431">
        <v>0</v>
      </c>
      <c r="O3431">
        <v>0</v>
      </c>
      <c r="P3431" s="2">
        <v>7.16</v>
      </c>
      <c r="Q3431" s="2">
        <v>11</v>
      </c>
      <c r="U3431">
        <v>1</v>
      </c>
      <c r="V3431" t="s">
        <v>52</v>
      </c>
      <c r="W3431" t="s">
        <v>52</v>
      </c>
      <c r="X3431" t="s">
        <v>53</v>
      </c>
      <c r="Y3431" t="s">
        <v>6</v>
      </c>
      <c r="Z3431" t="s">
        <v>54</v>
      </c>
      <c r="AB3431" t="s">
        <v>55</v>
      </c>
    </row>
    <row r="3432" spans="1:28" x14ac:dyDescent="0.25">
      <c r="A3432" s="28">
        <v>43732</v>
      </c>
      <c r="B3432">
        <v>2019</v>
      </c>
      <c r="C3432" t="s">
        <v>5</v>
      </c>
      <c r="D3432">
        <v>11700</v>
      </c>
      <c r="E3432">
        <v>3908</v>
      </c>
      <c r="F3432" t="s">
        <v>406</v>
      </c>
      <c r="G3432" t="s">
        <v>407</v>
      </c>
      <c r="H3432" t="s">
        <v>406</v>
      </c>
      <c r="I3432">
        <v>1</v>
      </c>
      <c r="J3432" s="2">
        <v>1.2200000286102299</v>
      </c>
      <c r="K3432">
        <v>23</v>
      </c>
      <c r="L3432" s="2">
        <v>1.2200000286102299</v>
      </c>
      <c r="M3432" s="2">
        <v>0.28000000119209301</v>
      </c>
      <c r="N3432">
        <v>0</v>
      </c>
      <c r="O3432">
        <v>0</v>
      </c>
      <c r="P3432" s="2">
        <v>0.89</v>
      </c>
      <c r="Q3432" s="2">
        <v>1.5</v>
      </c>
      <c r="U3432">
        <v>7</v>
      </c>
      <c r="V3432" t="s">
        <v>52</v>
      </c>
      <c r="W3432" t="s">
        <v>58</v>
      </c>
      <c r="X3432" t="s">
        <v>53</v>
      </c>
      <c r="Y3432" t="s">
        <v>6</v>
      </c>
      <c r="Z3432" t="s">
        <v>54</v>
      </c>
      <c r="AB3432" t="s">
        <v>55</v>
      </c>
    </row>
    <row r="3433" spans="1:28" x14ac:dyDescent="0.25">
      <c r="A3433" s="28">
        <v>43732</v>
      </c>
      <c r="B3433">
        <v>2019</v>
      </c>
      <c r="C3433" t="s">
        <v>5</v>
      </c>
      <c r="D3433">
        <v>11704</v>
      </c>
      <c r="E3433">
        <v>3327</v>
      </c>
      <c r="F3433" t="s">
        <v>750</v>
      </c>
      <c r="G3433" t="s">
        <v>750</v>
      </c>
      <c r="H3433" t="s">
        <v>750</v>
      </c>
      <c r="I3433">
        <v>1</v>
      </c>
      <c r="J3433" s="2">
        <v>7.5</v>
      </c>
      <c r="K3433">
        <v>0</v>
      </c>
      <c r="L3433" s="2">
        <v>7.5</v>
      </c>
      <c r="M3433" s="2">
        <v>0</v>
      </c>
      <c r="N3433">
        <v>0</v>
      </c>
      <c r="O3433">
        <v>0</v>
      </c>
      <c r="P3433" s="2">
        <v>0</v>
      </c>
      <c r="Q3433" s="2">
        <v>7.5</v>
      </c>
      <c r="U3433">
        <v>3</v>
      </c>
      <c r="V3433" t="s">
        <v>52</v>
      </c>
      <c r="W3433" t="s">
        <v>58</v>
      </c>
      <c r="X3433" t="s">
        <v>53</v>
      </c>
      <c r="Y3433" t="s">
        <v>6</v>
      </c>
      <c r="Z3433" t="s">
        <v>54</v>
      </c>
      <c r="AB3433" t="s">
        <v>55</v>
      </c>
    </row>
    <row r="3434" spans="1:28" x14ac:dyDescent="0.25">
      <c r="A3434" s="28">
        <v>43732</v>
      </c>
      <c r="B3434">
        <v>2019</v>
      </c>
      <c r="C3434" t="s">
        <v>5</v>
      </c>
      <c r="D3434">
        <v>11707</v>
      </c>
      <c r="E3434">
        <v>3658</v>
      </c>
      <c r="F3434" t="s">
        <v>751</v>
      </c>
      <c r="G3434" t="s">
        <v>752</v>
      </c>
      <c r="H3434" t="s">
        <v>751</v>
      </c>
      <c r="I3434">
        <v>1</v>
      </c>
      <c r="J3434" s="2">
        <v>16.2600002288818</v>
      </c>
      <c r="K3434">
        <v>23</v>
      </c>
      <c r="L3434" s="2">
        <v>16.2600002288818</v>
      </c>
      <c r="M3434" s="2">
        <v>3.7400000095367401</v>
      </c>
      <c r="N3434">
        <v>0</v>
      </c>
      <c r="O3434">
        <v>0</v>
      </c>
      <c r="P3434" s="2">
        <v>0</v>
      </c>
      <c r="Q3434" s="2">
        <v>20</v>
      </c>
      <c r="U3434">
        <v>1</v>
      </c>
      <c r="V3434" t="s">
        <v>52</v>
      </c>
      <c r="W3434" t="s">
        <v>52</v>
      </c>
      <c r="X3434" t="s">
        <v>53</v>
      </c>
      <c r="Y3434" t="s">
        <v>17</v>
      </c>
      <c r="AB3434" t="s">
        <v>55</v>
      </c>
    </row>
    <row r="3435" spans="1:28" x14ac:dyDescent="0.25">
      <c r="A3435" s="28">
        <v>43732</v>
      </c>
      <c r="B3435">
        <v>2019</v>
      </c>
      <c r="C3435" t="s">
        <v>5</v>
      </c>
      <c r="D3435">
        <v>11667</v>
      </c>
      <c r="E3435">
        <v>3683</v>
      </c>
      <c r="F3435" t="s">
        <v>545</v>
      </c>
      <c r="G3435" t="s">
        <v>545</v>
      </c>
      <c r="H3435" t="s">
        <v>545</v>
      </c>
      <c r="I3435">
        <v>2</v>
      </c>
      <c r="J3435" s="2">
        <v>8.0200004577636701</v>
      </c>
      <c r="K3435">
        <v>6</v>
      </c>
      <c r="L3435" s="2">
        <v>16.040000915527301</v>
      </c>
      <c r="M3435" s="2">
        <v>0.95999997854232799</v>
      </c>
      <c r="N3435">
        <v>0</v>
      </c>
      <c r="O3435">
        <v>0</v>
      </c>
      <c r="P3435" s="2">
        <v>6.54</v>
      </c>
      <c r="Q3435" s="2">
        <v>17</v>
      </c>
      <c r="U3435">
        <v>3</v>
      </c>
      <c r="V3435" t="s">
        <v>52</v>
      </c>
      <c r="W3435" t="s">
        <v>58</v>
      </c>
      <c r="X3435" t="s">
        <v>53</v>
      </c>
      <c r="Y3435" t="s">
        <v>6</v>
      </c>
      <c r="Z3435" t="s">
        <v>54</v>
      </c>
      <c r="AB3435" t="s">
        <v>55</v>
      </c>
    </row>
    <row r="3436" spans="1:28" x14ac:dyDescent="0.25">
      <c r="A3436" s="28">
        <v>43732</v>
      </c>
      <c r="B3436">
        <v>2019</v>
      </c>
      <c r="C3436" t="s">
        <v>5</v>
      </c>
      <c r="D3436">
        <v>11696</v>
      </c>
      <c r="E3436">
        <v>3862</v>
      </c>
      <c r="F3436" t="s">
        <v>76</v>
      </c>
      <c r="G3436" t="s">
        <v>77</v>
      </c>
      <c r="H3436" t="s">
        <v>76</v>
      </c>
      <c r="I3436">
        <v>1</v>
      </c>
      <c r="J3436" s="2">
        <v>2.82999992370606</v>
      </c>
      <c r="K3436">
        <v>6</v>
      </c>
      <c r="L3436" s="2">
        <v>2.82999992370606</v>
      </c>
      <c r="M3436" s="2">
        <v>0.17000000178813901</v>
      </c>
      <c r="N3436">
        <v>0</v>
      </c>
      <c r="O3436">
        <v>0</v>
      </c>
      <c r="P3436" s="2">
        <v>0</v>
      </c>
      <c r="Q3436" s="2">
        <v>3</v>
      </c>
      <c r="U3436">
        <v>3</v>
      </c>
      <c r="V3436" t="s">
        <v>78</v>
      </c>
      <c r="W3436" t="s">
        <v>58</v>
      </c>
      <c r="X3436" t="s">
        <v>53</v>
      </c>
      <c r="Y3436" t="s">
        <v>8</v>
      </c>
      <c r="AB3436" t="s">
        <v>55</v>
      </c>
    </row>
    <row r="3437" spans="1:28" x14ac:dyDescent="0.25">
      <c r="A3437" s="28">
        <v>43732</v>
      </c>
      <c r="B3437">
        <v>2019</v>
      </c>
      <c r="C3437" t="s">
        <v>5</v>
      </c>
      <c r="D3437">
        <v>11698</v>
      </c>
      <c r="E3437">
        <v>3862</v>
      </c>
      <c r="F3437" t="s">
        <v>76</v>
      </c>
      <c r="G3437" t="s">
        <v>77</v>
      </c>
      <c r="H3437" t="s">
        <v>76</v>
      </c>
      <c r="I3437">
        <v>1</v>
      </c>
      <c r="J3437" s="2">
        <v>2.82999992370606</v>
      </c>
      <c r="K3437">
        <v>6</v>
      </c>
      <c r="L3437" s="2">
        <v>2.82999992370606</v>
      </c>
      <c r="M3437" s="2">
        <v>0.17000000178813901</v>
      </c>
      <c r="N3437">
        <v>0</v>
      </c>
      <c r="O3437">
        <v>0</v>
      </c>
      <c r="P3437" s="2">
        <v>0</v>
      </c>
      <c r="Q3437" s="2">
        <v>3</v>
      </c>
      <c r="U3437">
        <v>3</v>
      </c>
      <c r="V3437" t="s">
        <v>78</v>
      </c>
      <c r="W3437" t="s">
        <v>58</v>
      </c>
      <c r="X3437" t="s">
        <v>53</v>
      </c>
      <c r="Y3437" t="s">
        <v>8</v>
      </c>
      <c r="AB3437" t="s">
        <v>55</v>
      </c>
    </row>
    <row r="3438" spans="1:28" x14ac:dyDescent="0.25">
      <c r="A3438" s="28">
        <v>43732</v>
      </c>
      <c r="B3438">
        <v>2019</v>
      </c>
      <c r="C3438" t="s">
        <v>5</v>
      </c>
      <c r="D3438">
        <v>11673</v>
      </c>
      <c r="E3438">
        <v>3715</v>
      </c>
      <c r="F3438" t="s">
        <v>753</v>
      </c>
      <c r="G3438" t="s">
        <v>753</v>
      </c>
      <c r="H3438" t="s">
        <v>753</v>
      </c>
      <c r="I3438">
        <v>1</v>
      </c>
      <c r="J3438" s="2">
        <v>40.650001525878899</v>
      </c>
      <c r="K3438">
        <v>23</v>
      </c>
      <c r="L3438" s="2">
        <v>40.650001525878899</v>
      </c>
      <c r="M3438" s="2">
        <v>9.3500003814697301</v>
      </c>
      <c r="N3438">
        <v>0</v>
      </c>
      <c r="O3438">
        <v>0</v>
      </c>
      <c r="P3438" s="2">
        <v>0</v>
      </c>
      <c r="Q3438" s="2">
        <v>50</v>
      </c>
      <c r="R3438" t="s">
        <v>68</v>
      </c>
      <c r="S3438" t="s">
        <v>116</v>
      </c>
      <c r="T3438" t="s">
        <v>122</v>
      </c>
      <c r="U3438">
        <v>1</v>
      </c>
      <c r="V3438" t="s">
        <v>52</v>
      </c>
      <c r="W3438" t="s">
        <v>52</v>
      </c>
      <c r="X3438" t="s">
        <v>53</v>
      </c>
      <c r="Y3438" t="s">
        <v>17</v>
      </c>
      <c r="AB3438" t="s">
        <v>55</v>
      </c>
    </row>
    <row r="3439" spans="1:28" x14ac:dyDescent="0.25">
      <c r="A3439" s="28">
        <v>43732</v>
      </c>
      <c r="B3439">
        <v>2019</v>
      </c>
      <c r="C3439" t="s">
        <v>5</v>
      </c>
      <c r="D3439">
        <v>11677</v>
      </c>
      <c r="E3439">
        <v>3687</v>
      </c>
      <c r="F3439" t="s">
        <v>754</v>
      </c>
      <c r="G3439" t="s">
        <v>755</v>
      </c>
      <c r="H3439" t="s">
        <v>754</v>
      </c>
      <c r="I3439">
        <v>1</v>
      </c>
      <c r="J3439" s="2">
        <v>16.2600002288818</v>
      </c>
      <c r="K3439">
        <v>23</v>
      </c>
      <c r="L3439" s="2">
        <v>16.2600002288818</v>
      </c>
      <c r="M3439" s="2">
        <v>3.7400000095367401</v>
      </c>
      <c r="N3439">
        <v>0</v>
      </c>
      <c r="O3439">
        <v>0</v>
      </c>
      <c r="P3439" s="2">
        <v>0</v>
      </c>
      <c r="Q3439" s="2">
        <v>20</v>
      </c>
      <c r="R3439" t="s">
        <v>68</v>
      </c>
      <c r="S3439" t="s">
        <v>327</v>
      </c>
      <c r="T3439" t="s">
        <v>328</v>
      </c>
      <c r="U3439">
        <v>1</v>
      </c>
      <c r="V3439" t="s">
        <v>52</v>
      </c>
      <c r="W3439" t="s">
        <v>52</v>
      </c>
      <c r="X3439" t="s">
        <v>53</v>
      </c>
      <c r="Y3439" t="s">
        <v>17</v>
      </c>
      <c r="AB3439" t="s">
        <v>55</v>
      </c>
    </row>
    <row r="3440" spans="1:28" x14ac:dyDescent="0.25">
      <c r="A3440" s="28">
        <v>43732</v>
      </c>
      <c r="B3440">
        <v>2019</v>
      </c>
      <c r="C3440" t="s">
        <v>5</v>
      </c>
      <c r="D3440">
        <v>11664</v>
      </c>
      <c r="E3440">
        <v>3296</v>
      </c>
      <c r="F3440" t="s">
        <v>67</v>
      </c>
      <c r="G3440" t="s">
        <v>67</v>
      </c>
      <c r="H3440" t="s">
        <v>67</v>
      </c>
      <c r="I3440">
        <v>1</v>
      </c>
      <c r="J3440" s="2">
        <v>12.199999809265099</v>
      </c>
      <c r="K3440">
        <v>23</v>
      </c>
      <c r="L3440" s="2">
        <v>12.199999809265099</v>
      </c>
      <c r="M3440" s="2">
        <v>2.7999999523162802</v>
      </c>
      <c r="N3440">
        <v>0</v>
      </c>
      <c r="O3440">
        <v>0</v>
      </c>
      <c r="P3440" s="2">
        <v>0</v>
      </c>
      <c r="Q3440" s="2">
        <v>15</v>
      </c>
      <c r="R3440" t="s">
        <v>68</v>
      </c>
      <c r="S3440" t="s">
        <v>69</v>
      </c>
      <c r="T3440" t="s">
        <v>69</v>
      </c>
      <c r="V3440" t="s">
        <v>52</v>
      </c>
      <c r="W3440" t="s">
        <v>52</v>
      </c>
      <c r="X3440" t="s">
        <v>53</v>
      </c>
      <c r="Y3440" t="s">
        <v>17</v>
      </c>
      <c r="AB3440" t="s">
        <v>55</v>
      </c>
    </row>
    <row r="3441" spans="1:28" x14ac:dyDescent="0.25">
      <c r="A3441" s="28">
        <v>43732</v>
      </c>
      <c r="B3441">
        <v>2019</v>
      </c>
      <c r="C3441" t="s">
        <v>5</v>
      </c>
      <c r="D3441">
        <v>11665</v>
      </c>
      <c r="E3441">
        <v>3296</v>
      </c>
      <c r="F3441" t="s">
        <v>67</v>
      </c>
      <c r="G3441" t="s">
        <v>67</v>
      </c>
      <c r="H3441" t="s">
        <v>67</v>
      </c>
      <c r="I3441">
        <v>1</v>
      </c>
      <c r="J3441" s="2">
        <v>12.199999809265099</v>
      </c>
      <c r="K3441">
        <v>23</v>
      </c>
      <c r="L3441" s="2">
        <v>12.199999809265099</v>
      </c>
      <c r="M3441" s="2">
        <v>2.7999999523162802</v>
      </c>
      <c r="N3441">
        <v>0</v>
      </c>
      <c r="O3441">
        <v>0</v>
      </c>
      <c r="P3441" s="2">
        <v>0</v>
      </c>
      <c r="Q3441" s="2">
        <v>15</v>
      </c>
      <c r="R3441" t="s">
        <v>68</v>
      </c>
      <c r="S3441" t="s">
        <v>69</v>
      </c>
      <c r="T3441" t="s">
        <v>69</v>
      </c>
      <c r="V3441" t="s">
        <v>52</v>
      </c>
      <c r="W3441" t="s">
        <v>52</v>
      </c>
      <c r="X3441" t="s">
        <v>53</v>
      </c>
      <c r="Y3441" t="s">
        <v>17</v>
      </c>
      <c r="AB3441" t="s">
        <v>55</v>
      </c>
    </row>
    <row r="3442" spans="1:28" x14ac:dyDescent="0.25">
      <c r="A3442" s="28">
        <v>43732</v>
      </c>
      <c r="B3442">
        <v>2019</v>
      </c>
      <c r="C3442" t="s">
        <v>5</v>
      </c>
      <c r="D3442">
        <v>11670</v>
      </c>
      <c r="E3442">
        <v>3296</v>
      </c>
      <c r="F3442" t="s">
        <v>67</v>
      </c>
      <c r="G3442" t="s">
        <v>67</v>
      </c>
      <c r="H3442" t="s">
        <v>67</v>
      </c>
      <c r="I3442">
        <v>1</v>
      </c>
      <c r="J3442" s="2">
        <v>12.199999809265099</v>
      </c>
      <c r="K3442">
        <v>23</v>
      </c>
      <c r="L3442" s="2">
        <v>12.199999809265099</v>
      </c>
      <c r="M3442" s="2">
        <v>2.7999999523162802</v>
      </c>
      <c r="N3442">
        <v>0</v>
      </c>
      <c r="O3442">
        <v>0</v>
      </c>
      <c r="P3442" s="2">
        <v>0</v>
      </c>
      <c r="Q3442" s="2">
        <v>15</v>
      </c>
      <c r="R3442" t="s">
        <v>68</v>
      </c>
      <c r="S3442" t="s">
        <v>69</v>
      </c>
      <c r="T3442" t="s">
        <v>69</v>
      </c>
      <c r="V3442" t="s">
        <v>52</v>
      </c>
      <c r="W3442" t="s">
        <v>52</v>
      </c>
      <c r="X3442" t="s">
        <v>53</v>
      </c>
      <c r="Y3442" t="s">
        <v>17</v>
      </c>
      <c r="AB3442" t="s">
        <v>55</v>
      </c>
    </row>
    <row r="3443" spans="1:28" x14ac:dyDescent="0.25">
      <c r="A3443" s="28">
        <v>43732</v>
      </c>
      <c r="B3443">
        <v>2019</v>
      </c>
      <c r="C3443" t="s">
        <v>5</v>
      </c>
      <c r="D3443">
        <v>11671</v>
      </c>
      <c r="E3443">
        <v>3296</v>
      </c>
      <c r="F3443" t="s">
        <v>67</v>
      </c>
      <c r="G3443" t="s">
        <v>67</v>
      </c>
      <c r="H3443" t="s">
        <v>67</v>
      </c>
      <c r="I3443">
        <v>1</v>
      </c>
      <c r="J3443" s="2">
        <v>12.199999809265099</v>
      </c>
      <c r="K3443">
        <v>23</v>
      </c>
      <c r="L3443" s="2">
        <v>12.199999809265099</v>
      </c>
      <c r="M3443" s="2">
        <v>2.7999999523162802</v>
      </c>
      <c r="N3443">
        <v>0</v>
      </c>
      <c r="O3443">
        <v>0</v>
      </c>
      <c r="P3443" s="2">
        <v>0</v>
      </c>
      <c r="Q3443" s="2">
        <v>15</v>
      </c>
      <c r="R3443" t="s">
        <v>68</v>
      </c>
      <c r="S3443" t="s">
        <v>69</v>
      </c>
      <c r="T3443" t="s">
        <v>69</v>
      </c>
      <c r="V3443" t="s">
        <v>52</v>
      </c>
      <c r="W3443" t="s">
        <v>52</v>
      </c>
      <c r="X3443" t="s">
        <v>53</v>
      </c>
      <c r="Y3443" t="s">
        <v>17</v>
      </c>
      <c r="AB3443" t="s">
        <v>55</v>
      </c>
    </row>
    <row r="3444" spans="1:28" x14ac:dyDescent="0.25">
      <c r="A3444" s="28">
        <v>43732</v>
      </c>
      <c r="B3444">
        <v>2019</v>
      </c>
      <c r="C3444" t="s">
        <v>5</v>
      </c>
      <c r="D3444">
        <v>11674</v>
      </c>
      <c r="E3444">
        <v>3296</v>
      </c>
      <c r="F3444" t="s">
        <v>67</v>
      </c>
      <c r="G3444" t="s">
        <v>67</v>
      </c>
      <c r="H3444" t="s">
        <v>67</v>
      </c>
      <c r="I3444">
        <v>1</v>
      </c>
      <c r="J3444" s="2">
        <v>12.199999809265099</v>
      </c>
      <c r="K3444">
        <v>23</v>
      </c>
      <c r="L3444" s="2">
        <v>12.199999809265099</v>
      </c>
      <c r="M3444" s="2">
        <v>2.7999999523162802</v>
      </c>
      <c r="N3444">
        <v>0</v>
      </c>
      <c r="O3444">
        <v>0</v>
      </c>
      <c r="P3444" s="2">
        <v>0</v>
      </c>
      <c r="Q3444" s="2">
        <v>15</v>
      </c>
      <c r="R3444" t="s">
        <v>68</v>
      </c>
      <c r="S3444" t="s">
        <v>69</v>
      </c>
      <c r="T3444" t="s">
        <v>69</v>
      </c>
      <c r="V3444" t="s">
        <v>52</v>
      </c>
      <c r="W3444" t="s">
        <v>52</v>
      </c>
      <c r="X3444" t="s">
        <v>53</v>
      </c>
      <c r="Y3444" t="s">
        <v>17</v>
      </c>
      <c r="AB3444" t="s">
        <v>55</v>
      </c>
    </row>
    <row r="3445" spans="1:28" x14ac:dyDescent="0.25">
      <c r="A3445" s="28">
        <v>43732</v>
      </c>
      <c r="B3445">
        <v>2019</v>
      </c>
      <c r="C3445" t="s">
        <v>5</v>
      </c>
      <c r="D3445">
        <v>11682</v>
      </c>
      <c r="E3445">
        <v>3296</v>
      </c>
      <c r="F3445" t="s">
        <v>67</v>
      </c>
      <c r="G3445" t="s">
        <v>67</v>
      </c>
      <c r="H3445" t="s">
        <v>67</v>
      </c>
      <c r="I3445">
        <v>1</v>
      </c>
      <c r="J3445" s="2">
        <v>8.1300001144409197</v>
      </c>
      <c r="K3445">
        <v>23</v>
      </c>
      <c r="L3445" s="2">
        <v>8.1300001144409197</v>
      </c>
      <c r="M3445" s="2">
        <v>1.87000000476837</v>
      </c>
      <c r="N3445">
        <v>0</v>
      </c>
      <c r="O3445">
        <v>0</v>
      </c>
      <c r="P3445" s="2">
        <v>0</v>
      </c>
      <c r="Q3445" s="2">
        <v>10</v>
      </c>
      <c r="R3445" t="s">
        <v>68</v>
      </c>
      <c r="S3445" t="s">
        <v>69</v>
      </c>
      <c r="T3445" t="s">
        <v>69</v>
      </c>
      <c r="V3445" t="s">
        <v>52</v>
      </c>
      <c r="W3445" t="s">
        <v>52</v>
      </c>
      <c r="X3445" t="s">
        <v>53</v>
      </c>
      <c r="Y3445" t="s">
        <v>17</v>
      </c>
      <c r="AB3445" t="s">
        <v>55</v>
      </c>
    </row>
    <row r="3446" spans="1:28" x14ac:dyDescent="0.25">
      <c r="A3446" s="28">
        <v>43732</v>
      </c>
      <c r="B3446">
        <v>2019</v>
      </c>
      <c r="C3446" t="s">
        <v>5</v>
      </c>
      <c r="D3446">
        <v>11683</v>
      </c>
      <c r="E3446">
        <v>3296</v>
      </c>
      <c r="F3446" t="s">
        <v>67</v>
      </c>
      <c r="G3446" t="s">
        <v>67</v>
      </c>
      <c r="H3446" t="s">
        <v>67</v>
      </c>
      <c r="I3446">
        <v>1</v>
      </c>
      <c r="J3446" s="2">
        <v>12.199999809265099</v>
      </c>
      <c r="K3446">
        <v>23</v>
      </c>
      <c r="L3446" s="2">
        <v>12.199999809265099</v>
      </c>
      <c r="M3446" s="2">
        <v>2.7999999523162802</v>
      </c>
      <c r="N3446">
        <v>0</v>
      </c>
      <c r="O3446">
        <v>0</v>
      </c>
      <c r="P3446" s="2">
        <v>0</v>
      </c>
      <c r="Q3446" s="2">
        <v>15</v>
      </c>
      <c r="R3446" t="s">
        <v>68</v>
      </c>
      <c r="S3446" t="s">
        <v>69</v>
      </c>
      <c r="T3446" t="s">
        <v>69</v>
      </c>
      <c r="V3446" t="s">
        <v>52</v>
      </c>
      <c r="W3446" t="s">
        <v>52</v>
      </c>
      <c r="X3446" t="s">
        <v>53</v>
      </c>
      <c r="Y3446" t="s">
        <v>17</v>
      </c>
      <c r="AB3446" t="s">
        <v>55</v>
      </c>
    </row>
    <row r="3447" spans="1:28" x14ac:dyDescent="0.25">
      <c r="A3447" s="28">
        <v>43732</v>
      </c>
      <c r="B3447">
        <v>2019</v>
      </c>
      <c r="C3447" t="s">
        <v>5</v>
      </c>
      <c r="D3447">
        <v>11685</v>
      </c>
      <c r="E3447">
        <v>3296</v>
      </c>
      <c r="F3447" t="s">
        <v>67</v>
      </c>
      <c r="G3447" t="s">
        <v>67</v>
      </c>
      <c r="H3447" t="s">
        <v>67</v>
      </c>
      <c r="I3447">
        <v>1</v>
      </c>
      <c r="J3447" s="2">
        <v>12.199999809265099</v>
      </c>
      <c r="K3447">
        <v>23</v>
      </c>
      <c r="L3447" s="2">
        <v>12.199999809265099</v>
      </c>
      <c r="M3447" s="2">
        <v>2.7999999523162802</v>
      </c>
      <c r="N3447">
        <v>0</v>
      </c>
      <c r="O3447">
        <v>0</v>
      </c>
      <c r="P3447" s="2">
        <v>0</v>
      </c>
      <c r="Q3447" s="2">
        <v>15</v>
      </c>
      <c r="R3447" t="s">
        <v>68</v>
      </c>
      <c r="S3447" t="s">
        <v>69</v>
      </c>
      <c r="T3447" t="s">
        <v>69</v>
      </c>
      <c r="V3447" t="s">
        <v>52</v>
      </c>
      <c r="W3447" t="s">
        <v>52</v>
      </c>
      <c r="X3447" t="s">
        <v>53</v>
      </c>
      <c r="Y3447" t="s">
        <v>17</v>
      </c>
      <c r="AB3447" t="s">
        <v>55</v>
      </c>
    </row>
    <row r="3448" spans="1:28" x14ac:dyDescent="0.25">
      <c r="A3448" s="28">
        <v>43732</v>
      </c>
      <c r="B3448">
        <v>2019</v>
      </c>
      <c r="C3448" t="s">
        <v>5</v>
      </c>
      <c r="D3448">
        <v>11698</v>
      </c>
      <c r="E3448">
        <v>3296</v>
      </c>
      <c r="F3448" t="s">
        <v>67</v>
      </c>
      <c r="G3448" t="s">
        <v>67</v>
      </c>
      <c r="H3448" t="s">
        <v>67</v>
      </c>
      <c r="I3448">
        <v>1</v>
      </c>
      <c r="J3448" s="2">
        <v>8.1300001144409197</v>
      </c>
      <c r="K3448">
        <v>23</v>
      </c>
      <c r="L3448" s="2">
        <v>8.1300001144409197</v>
      </c>
      <c r="M3448" s="2">
        <v>1.87000000476837</v>
      </c>
      <c r="N3448">
        <v>0</v>
      </c>
      <c r="O3448">
        <v>0</v>
      </c>
      <c r="P3448" s="2">
        <v>0</v>
      </c>
      <c r="Q3448" s="2">
        <v>10</v>
      </c>
      <c r="R3448" t="s">
        <v>68</v>
      </c>
      <c r="S3448" t="s">
        <v>69</v>
      </c>
      <c r="T3448" t="s">
        <v>69</v>
      </c>
      <c r="V3448" t="s">
        <v>52</v>
      </c>
      <c r="W3448" t="s">
        <v>52</v>
      </c>
      <c r="X3448" t="s">
        <v>53</v>
      </c>
      <c r="Y3448" t="s">
        <v>17</v>
      </c>
      <c r="AB3448" t="s">
        <v>55</v>
      </c>
    </row>
    <row r="3449" spans="1:28" x14ac:dyDescent="0.25">
      <c r="A3449" s="28">
        <v>43732</v>
      </c>
      <c r="B3449">
        <v>2019</v>
      </c>
      <c r="C3449" t="s">
        <v>5</v>
      </c>
      <c r="D3449">
        <v>11700</v>
      </c>
      <c r="E3449">
        <v>3296</v>
      </c>
      <c r="F3449" t="s">
        <v>67</v>
      </c>
      <c r="G3449" t="s">
        <v>67</v>
      </c>
      <c r="H3449" t="s">
        <v>67</v>
      </c>
      <c r="I3449">
        <v>1</v>
      </c>
      <c r="J3449" s="2">
        <v>12.199999809265099</v>
      </c>
      <c r="K3449">
        <v>23</v>
      </c>
      <c r="L3449" s="2">
        <v>12.199999809265099</v>
      </c>
      <c r="M3449" s="2">
        <v>2.7999999523162802</v>
      </c>
      <c r="N3449">
        <v>0</v>
      </c>
      <c r="O3449">
        <v>0</v>
      </c>
      <c r="P3449" s="2">
        <v>0</v>
      </c>
      <c r="Q3449" s="2">
        <v>15</v>
      </c>
      <c r="R3449" t="s">
        <v>68</v>
      </c>
      <c r="S3449" t="s">
        <v>69</v>
      </c>
      <c r="T3449" t="s">
        <v>69</v>
      </c>
      <c r="V3449" t="s">
        <v>52</v>
      </c>
      <c r="W3449" t="s">
        <v>52</v>
      </c>
      <c r="X3449" t="s">
        <v>53</v>
      </c>
      <c r="Y3449" t="s">
        <v>17</v>
      </c>
      <c r="AB3449" t="s">
        <v>55</v>
      </c>
    </row>
    <row r="3450" spans="1:28" x14ac:dyDescent="0.25">
      <c r="A3450" s="28">
        <v>43732</v>
      </c>
      <c r="B3450">
        <v>2019</v>
      </c>
      <c r="C3450" t="s">
        <v>5</v>
      </c>
      <c r="D3450">
        <v>11707</v>
      </c>
      <c r="E3450">
        <v>3296</v>
      </c>
      <c r="F3450" t="s">
        <v>67</v>
      </c>
      <c r="G3450" t="s">
        <v>67</v>
      </c>
      <c r="H3450" t="s">
        <v>67</v>
      </c>
      <c r="I3450">
        <v>1</v>
      </c>
      <c r="J3450" s="2">
        <v>12.199999809265099</v>
      </c>
      <c r="K3450">
        <v>23</v>
      </c>
      <c r="L3450" s="2">
        <v>12.199999809265099</v>
      </c>
      <c r="M3450" s="2">
        <v>2.7999999523162802</v>
      </c>
      <c r="N3450">
        <v>0</v>
      </c>
      <c r="O3450">
        <v>0</v>
      </c>
      <c r="P3450" s="2">
        <v>0</v>
      </c>
      <c r="Q3450" s="2">
        <v>15</v>
      </c>
      <c r="R3450" t="s">
        <v>68</v>
      </c>
      <c r="S3450" t="s">
        <v>69</v>
      </c>
      <c r="T3450" t="s">
        <v>69</v>
      </c>
      <c r="V3450" t="s">
        <v>52</v>
      </c>
      <c r="W3450" t="s">
        <v>52</v>
      </c>
      <c r="X3450" t="s">
        <v>53</v>
      </c>
      <c r="Y3450" t="s">
        <v>17</v>
      </c>
      <c r="AB3450" t="s">
        <v>55</v>
      </c>
    </row>
    <row r="3451" spans="1:28" x14ac:dyDescent="0.25">
      <c r="A3451" s="28">
        <v>43732</v>
      </c>
      <c r="B3451">
        <v>2019</v>
      </c>
      <c r="C3451" t="s">
        <v>5</v>
      </c>
      <c r="D3451">
        <v>11714</v>
      </c>
      <c r="E3451">
        <v>3296</v>
      </c>
      <c r="F3451" t="s">
        <v>67</v>
      </c>
      <c r="G3451" t="s">
        <v>67</v>
      </c>
      <c r="H3451" t="s">
        <v>67</v>
      </c>
      <c r="I3451">
        <v>1</v>
      </c>
      <c r="J3451" s="2">
        <v>12.199999809265099</v>
      </c>
      <c r="K3451">
        <v>23</v>
      </c>
      <c r="L3451" s="2">
        <v>12.199999809265099</v>
      </c>
      <c r="M3451" s="2">
        <v>2.7999999523162802</v>
      </c>
      <c r="N3451">
        <v>0</v>
      </c>
      <c r="O3451">
        <v>0</v>
      </c>
      <c r="P3451" s="2">
        <v>0</v>
      </c>
      <c r="Q3451" s="2">
        <v>15</v>
      </c>
      <c r="R3451" t="s">
        <v>68</v>
      </c>
      <c r="S3451" t="s">
        <v>69</v>
      </c>
      <c r="T3451" t="s">
        <v>69</v>
      </c>
      <c r="V3451" t="s">
        <v>52</v>
      </c>
      <c r="W3451" t="s">
        <v>52</v>
      </c>
      <c r="X3451" t="s">
        <v>53</v>
      </c>
      <c r="Y3451" t="s">
        <v>17</v>
      </c>
      <c r="AB3451" t="s">
        <v>55</v>
      </c>
    </row>
    <row r="3452" spans="1:28" x14ac:dyDescent="0.25">
      <c r="A3452" s="28">
        <v>43732</v>
      </c>
      <c r="B3452">
        <v>2019</v>
      </c>
      <c r="C3452" t="s">
        <v>5</v>
      </c>
      <c r="D3452">
        <v>11699</v>
      </c>
      <c r="E3452">
        <v>3514</v>
      </c>
      <c r="F3452" t="s">
        <v>607</v>
      </c>
      <c r="G3452" t="s">
        <v>607</v>
      </c>
      <c r="H3452" t="s">
        <v>607</v>
      </c>
      <c r="I3452">
        <v>1</v>
      </c>
      <c r="J3452" s="2">
        <v>65.040000915527401</v>
      </c>
      <c r="K3452">
        <v>23</v>
      </c>
      <c r="L3452" s="2">
        <v>65.040000915527401</v>
      </c>
      <c r="M3452" s="2">
        <v>14.960000038146999</v>
      </c>
      <c r="N3452">
        <v>0</v>
      </c>
      <c r="O3452">
        <v>0</v>
      </c>
      <c r="P3452" s="2">
        <v>0</v>
      </c>
      <c r="Q3452" s="2">
        <v>80</v>
      </c>
      <c r="U3452">
        <v>1</v>
      </c>
      <c r="V3452" t="s">
        <v>52</v>
      </c>
      <c r="W3452" t="s">
        <v>52</v>
      </c>
      <c r="X3452" t="s">
        <v>53</v>
      </c>
      <c r="Y3452" t="s">
        <v>17</v>
      </c>
      <c r="AB3452" t="s">
        <v>55</v>
      </c>
    </row>
    <row r="3453" spans="1:28" x14ac:dyDescent="0.25">
      <c r="A3453" s="28">
        <v>43732</v>
      </c>
      <c r="B3453">
        <v>2019</v>
      </c>
      <c r="C3453" t="s">
        <v>5</v>
      </c>
      <c r="D3453">
        <v>11703</v>
      </c>
      <c r="E3453">
        <v>3513</v>
      </c>
      <c r="F3453" t="s">
        <v>347</v>
      </c>
      <c r="G3453" t="s">
        <v>347</v>
      </c>
      <c r="H3453" t="s">
        <v>347</v>
      </c>
      <c r="I3453">
        <v>1</v>
      </c>
      <c r="J3453" s="2">
        <v>56.909999847412102</v>
      </c>
      <c r="K3453">
        <v>23</v>
      </c>
      <c r="L3453" s="2">
        <v>56.909999847412102</v>
      </c>
      <c r="M3453" s="2">
        <v>13.0900001525879</v>
      </c>
      <c r="N3453">
        <v>0</v>
      </c>
      <c r="O3453">
        <v>0</v>
      </c>
      <c r="P3453" s="2">
        <v>0</v>
      </c>
      <c r="Q3453" s="2">
        <v>70</v>
      </c>
      <c r="U3453">
        <v>1</v>
      </c>
      <c r="V3453" t="s">
        <v>52</v>
      </c>
      <c r="W3453" t="s">
        <v>52</v>
      </c>
      <c r="X3453" t="s">
        <v>53</v>
      </c>
      <c r="Y3453" t="s">
        <v>17</v>
      </c>
      <c r="AB3453" t="s">
        <v>55</v>
      </c>
    </row>
    <row r="3454" spans="1:28" x14ac:dyDescent="0.25">
      <c r="A3454" s="28">
        <v>43732</v>
      </c>
      <c r="B3454">
        <v>2019</v>
      </c>
      <c r="C3454" t="s">
        <v>5</v>
      </c>
      <c r="D3454">
        <v>11700</v>
      </c>
      <c r="E3454">
        <v>784</v>
      </c>
      <c r="F3454" t="s">
        <v>483</v>
      </c>
      <c r="G3454" t="s">
        <v>483</v>
      </c>
      <c r="H3454" t="s">
        <v>483</v>
      </c>
      <c r="I3454">
        <v>1</v>
      </c>
      <c r="J3454" s="2">
        <v>7.3200001716613796</v>
      </c>
      <c r="K3454">
        <v>23</v>
      </c>
      <c r="L3454" s="2">
        <v>7.3200001716613796</v>
      </c>
      <c r="M3454" s="2">
        <v>1.6799999475479099</v>
      </c>
      <c r="N3454">
        <v>0</v>
      </c>
      <c r="O3454">
        <v>0</v>
      </c>
      <c r="P3454" s="2">
        <v>5.38</v>
      </c>
      <c r="Q3454" s="2">
        <v>9</v>
      </c>
      <c r="U3454">
        <v>1</v>
      </c>
      <c r="V3454" t="s">
        <v>52</v>
      </c>
      <c r="W3454" t="s">
        <v>52</v>
      </c>
      <c r="X3454" t="s">
        <v>53</v>
      </c>
      <c r="Y3454" t="s">
        <v>6</v>
      </c>
      <c r="Z3454" t="s">
        <v>54</v>
      </c>
      <c r="AB3454" t="s">
        <v>55</v>
      </c>
    </row>
    <row r="3455" spans="1:28" x14ac:dyDescent="0.25">
      <c r="A3455" s="28">
        <v>43732</v>
      </c>
      <c r="B3455">
        <v>2019</v>
      </c>
      <c r="C3455" t="s">
        <v>5</v>
      </c>
      <c r="D3455">
        <v>11691</v>
      </c>
      <c r="E3455">
        <v>1907</v>
      </c>
      <c r="F3455" t="s">
        <v>56</v>
      </c>
      <c r="G3455" t="s">
        <v>56</v>
      </c>
      <c r="H3455" t="s">
        <v>56</v>
      </c>
      <c r="I3455">
        <v>1</v>
      </c>
      <c r="J3455" s="2">
        <v>12.2600002288818</v>
      </c>
      <c r="K3455">
        <v>6</v>
      </c>
      <c r="L3455" s="2">
        <v>12.2600002288818</v>
      </c>
      <c r="M3455" s="2">
        <v>0.74000000953674305</v>
      </c>
      <c r="N3455">
        <v>0</v>
      </c>
      <c r="O3455">
        <v>0</v>
      </c>
      <c r="P3455" s="2">
        <v>11.02</v>
      </c>
      <c r="Q3455" s="2">
        <v>13</v>
      </c>
      <c r="U3455">
        <v>1</v>
      </c>
      <c r="V3455" t="s">
        <v>52</v>
      </c>
      <c r="W3455" t="s">
        <v>52</v>
      </c>
      <c r="X3455" t="s">
        <v>53</v>
      </c>
      <c r="Y3455" t="s">
        <v>6</v>
      </c>
      <c r="Z3455" t="s">
        <v>54</v>
      </c>
      <c r="AB3455" t="s">
        <v>55</v>
      </c>
    </row>
    <row r="3456" spans="1:28" x14ac:dyDescent="0.25">
      <c r="A3456" s="28">
        <v>43732</v>
      </c>
      <c r="B3456">
        <v>2019</v>
      </c>
      <c r="C3456" t="s">
        <v>5</v>
      </c>
      <c r="D3456">
        <v>11710</v>
      </c>
      <c r="E3456">
        <v>1683</v>
      </c>
      <c r="F3456" t="s">
        <v>344</v>
      </c>
      <c r="G3456" t="s">
        <v>344</v>
      </c>
      <c r="H3456" t="s">
        <v>344</v>
      </c>
      <c r="I3456">
        <v>1</v>
      </c>
      <c r="J3456" s="2">
        <v>4.7199997901916504</v>
      </c>
      <c r="K3456">
        <v>6</v>
      </c>
      <c r="L3456" s="2">
        <v>4.7199997901916504</v>
      </c>
      <c r="M3456" s="2">
        <v>0.28000000119209301</v>
      </c>
      <c r="N3456">
        <v>0</v>
      </c>
      <c r="O3456">
        <v>0</v>
      </c>
      <c r="P3456" s="2">
        <v>3.23</v>
      </c>
      <c r="Q3456" s="2">
        <v>5</v>
      </c>
      <c r="U3456">
        <v>1</v>
      </c>
      <c r="V3456" t="s">
        <v>52</v>
      </c>
      <c r="W3456" t="s">
        <v>52</v>
      </c>
      <c r="X3456" t="s">
        <v>53</v>
      </c>
      <c r="Y3456" t="s">
        <v>6</v>
      </c>
      <c r="Z3456" t="s">
        <v>54</v>
      </c>
      <c r="AB3456" t="s">
        <v>55</v>
      </c>
    </row>
    <row r="3457" spans="1:28" x14ac:dyDescent="0.25">
      <c r="A3457" s="28">
        <v>43732</v>
      </c>
      <c r="B3457">
        <v>2019</v>
      </c>
      <c r="C3457" t="s">
        <v>5</v>
      </c>
      <c r="D3457">
        <v>11670</v>
      </c>
      <c r="E3457">
        <v>3464</v>
      </c>
      <c r="F3457" t="s">
        <v>59</v>
      </c>
      <c r="G3457" t="s">
        <v>59</v>
      </c>
      <c r="H3457" t="s">
        <v>59</v>
      </c>
      <c r="I3457">
        <v>1</v>
      </c>
      <c r="J3457" s="2">
        <v>1.62999999523163</v>
      </c>
      <c r="K3457">
        <v>23</v>
      </c>
      <c r="L3457" s="2">
        <v>1.62999999523163</v>
      </c>
      <c r="M3457" s="2">
        <v>0.37000000476837203</v>
      </c>
      <c r="N3457">
        <v>0</v>
      </c>
      <c r="O3457">
        <v>0</v>
      </c>
      <c r="P3457" s="2">
        <v>0</v>
      </c>
      <c r="Q3457" s="2">
        <v>2</v>
      </c>
      <c r="U3457">
        <v>1</v>
      </c>
      <c r="V3457" t="s">
        <v>52</v>
      </c>
      <c r="W3457" t="s">
        <v>52</v>
      </c>
      <c r="X3457" t="s">
        <v>53</v>
      </c>
      <c r="Y3457" t="s">
        <v>17</v>
      </c>
      <c r="AB3457" t="s">
        <v>55</v>
      </c>
    </row>
    <row r="3458" spans="1:28" x14ac:dyDescent="0.25">
      <c r="A3458" s="28">
        <v>43732</v>
      </c>
      <c r="B3458">
        <v>2019</v>
      </c>
      <c r="C3458" t="s">
        <v>5</v>
      </c>
      <c r="D3458">
        <v>11671</v>
      </c>
      <c r="E3458">
        <v>3464</v>
      </c>
      <c r="F3458" t="s">
        <v>59</v>
      </c>
      <c r="G3458" t="s">
        <v>59</v>
      </c>
      <c r="H3458" t="s">
        <v>59</v>
      </c>
      <c r="I3458">
        <v>1</v>
      </c>
      <c r="J3458" s="2">
        <v>1.62999999523163</v>
      </c>
      <c r="K3458">
        <v>23</v>
      </c>
      <c r="L3458" s="2">
        <v>1.62999999523163</v>
      </c>
      <c r="M3458" s="2">
        <v>0.37000000476837203</v>
      </c>
      <c r="N3458">
        <v>0</v>
      </c>
      <c r="O3458">
        <v>0</v>
      </c>
      <c r="P3458" s="2">
        <v>0</v>
      </c>
      <c r="Q3458" s="2">
        <v>2</v>
      </c>
      <c r="U3458">
        <v>1</v>
      </c>
      <c r="V3458" t="s">
        <v>52</v>
      </c>
      <c r="W3458" t="s">
        <v>52</v>
      </c>
      <c r="X3458" t="s">
        <v>53</v>
      </c>
      <c r="Y3458" t="s">
        <v>17</v>
      </c>
      <c r="AB3458" t="s">
        <v>55</v>
      </c>
    </row>
    <row r="3459" spans="1:28" x14ac:dyDescent="0.25">
      <c r="A3459" s="28">
        <v>43732</v>
      </c>
      <c r="B3459">
        <v>2019</v>
      </c>
      <c r="C3459" t="s">
        <v>5</v>
      </c>
      <c r="D3459">
        <v>11714</v>
      </c>
      <c r="E3459">
        <v>3464</v>
      </c>
      <c r="F3459" t="s">
        <v>59</v>
      </c>
      <c r="G3459" t="s">
        <v>59</v>
      </c>
      <c r="H3459" t="s">
        <v>59</v>
      </c>
      <c r="I3459">
        <v>1</v>
      </c>
      <c r="J3459" s="2">
        <v>1.62999999523163</v>
      </c>
      <c r="K3459">
        <v>23</v>
      </c>
      <c r="L3459" s="2">
        <v>1.62999999523163</v>
      </c>
      <c r="M3459" s="2">
        <v>0.37000000476837203</v>
      </c>
      <c r="N3459">
        <v>0</v>
      </c>
      <c r="O3459">
        <v>0</v>
      </c>
      <c r="P3459" s="2">
        <v>0</v>
      </c>
      <c r="Q3459" s="2">
        <v>2</v>
      </c>
      <c r="U3459">
        <v>1</v>
      </c>
      <c r="V3459" t="s">
        <v>52</v>
      </c>
      <c r="W3459" t="s">
        <v>52</v>
      </c>
      <c r="X3459" t="s">
        <v>53</v>
      </c>
      <c r="Y3459" t="s">
        <v>17</v>
      </c>
      <c r="AB3459" t="s">
        <v>55</v>
      </c>
    </row>
    <row r="3460" spans="1:28" x14ac:dyDescent="0.25">
      <c r="A3460" s="28">
        <v>43732</v>
      </c>
      <c r="B3460">
        <v>2019</v>
      </c>
      <c r="C3460" t="s">
        <v>5</v>
      </c>
      <c r="D3460">
        <v>11698</v>
      </c>
      <c r="E3460">
        <v>3464</v>
      </c>
      <c r="F3460" t="s">
        <v>59</v>
      </c>
      <c r="G3460" t="s">
        <v>59</v>
      </c>
      <c r="H3460" t="s">
        <v>59</v>
      </c>
      <c r="I3460">
        <v>1</v>
      </c>
      <c r="J3460" s="2">
        <v>1.62999999523163</v>
      </c>
      <c r="K3460">
        <v>23</v>
      </c>
      <c r="L3460" s="2">
        <v>1.62999999523163</v>
      </c>
      <c r="M3460" s="2">
        <v>0.37000000476837203</v>
      </c>
      <c r="N3460">
        <v>0</v>
      </c>
      <c r="O3460">
        <v>0</v>
      </c>
      <c r="P3460" s="2">
        <v>0</v>
      </c>
      <c r="Q3460" s="2">
        <v>2</v>
      </c>
      <c r="U3460">
        <v>1</v>
      </c>
      <c r="V3460" t="s">
        <v>52</v>
      </c>
      <c r="W3460" t="s">
        <v>52</v>
      </c>
      <c r="X3460" t="s">
        <v>53</v>
      </c>
      <c r="Y3460" t="s">
        <v>17</v>
      </c>
      <c r="AB3460" t="s">
        <v>55</v>
      </c>
    </row>
    <row r="3461" spans="1:28" x14ac:dyDescent="0.25">
      <c r="A3461" s="28">
        <v>43732</v>
      </c>
      <c r="B3461">
        <v>2019</v>
      </c>
      <c r="C3461" t="s">
        <v>5</v>
      </c>
      <c r="D3461">
        <v>11700</v>
      </c>
      <c r="E3461">
        <v>3464</v>
      </c>
      <c r="F3461" t="s">
        <v>59</v>
      </c>
      <c r="G3461" t="s">
        <v>59</v>
      </c>
      <c r="H3461" t="s">
        <v>59</v>
      </c>
      <c r="I3461">
        <v>1</v>
      </c>
      <c r="J3461" s="2">
        <v>1.62999999523163</v>
      </c>
      <c r="K3461">
        <v>23</v>
      </c>
      <c r="L3461" s="2">
        <v>1.62999999523163</v>
      </c>
      <c r="M3461" s="2">
        <v>0.37000000476837203</v>
      </c>
      <c r="N3461">
        <v>0</v>
      </c>
      <c r="O3461">
        <v>0</v>
      </c>
      <c r="P3461" s="2">
        <v>0</v>
      </c>
      <c r="Q3461" s="2">
        <v>2</v>
      </c>
      <c r="U3461">
        <v>1</v>
      </c>
      <c r="V3461" t="s">
        <v>52</v>
      </c>
      <c r="W3461" t="s">
        <v>52</v>
      </c>
      <c r="X3461" t="s">
        <v>53</v>
      </c>
      <c r="Y3461" t="s">
        <v>17</v>
      </c>
      <c r="AB3461" t="s">
        <v>55</v>
      </c>
    </row>
    <row r="3462" spans="1:28" x14ac:dyDescent="0.25">
      <c r="A3462" s="28">
        <v>43732</v>
      </c>
      <c r="B3462">
        <v>2019</v>
      </c>
      <c r="C3462" t="s">
        <v>5</v>
      </c>
      <c r="D3462">
        <v>11707</v>
      </c>
      <c r="E3462">
        <v>3464</v>
      </c>
      <c r="F3462" t="s">
        <v>59</v>
      </c>
      <c r="G3462" t="s">
        <v>59</v>
      </c>
      <c r="H3462" t="s">
        <v>59</v>
      </c>
      <c r="I3462">
        <v>3</v>
      </c>
      <c r="J3462" s="2">
        <v>1.62999999523163</v>
      </c>
      <c r="K3462">
        <v>23</v>
      </c>
      <c r="L3462" s="2">
        <v>4.8800001144409197</v>
      </c>
      <c r="M3462" s="2">
        <v>1.12000000476837</v>
      </c>
      <c r="N3462">
        <v>0</v>
      </c>
      <c r="O3462">
        <v>0</v>
      </c>
      <c r="P3462" s="2">
        <v>0</v>
      </c>
      <c r="Q3462" s="2">
        <v>6</v>
      </c>
      <c r="U3462">
        <v>1</v>
      </c>
      <c r="V3462" t="s">
        <v>52</v>
      </c>
      <c r="W3462" t="s">
        <v>52</v>
      </c>
      <c r="X3462" t="s">
        <v>53</v>
      </c>
      <c r="Y3462" t="s">
        <v>17</v>
      </c>
      <c r="AB3462" t="s">
        <v>55</v>
      </c>
    </row>
    <row r="3463" spans="1:28" x14ac:dyDescent="0.25">
      <c r="A3463" s="28">
        <v>43732</v>
      </c>
      <c r="B3463">
        <v>2019</v>
      </c>
      <c r="C3463" t="s">
        <v>5</v>
      </c>
      <c r="D3463">
        <v>11709</v>
      </c>
      <c r="E3463">
        <v>3464</v>
      </c>
      <c r="F3463" t="s">
        <v>59</v>
      </c>
      <c r="G3463" t="s">
        <v>59</v>
      </c>
      <c r="H3463" t="s">
        <v>59</v>
      </c>
      <c r="I3463">
        <v>1</v>
      </c>
      <c r="J3463" s="2">
        <v>1.62999999523163</v>
      </c>
      <c r="K3463">
        <v>23</v>
      </c>
      <c r="L3463" s="2">
        <v>1.62999999523163</v>
      </c>
      <c r="M3463" s="2">
        <v>0.37000000476837203</v>
      </c>
      <c r="N3463">
        <v>0</v>
      </c>
      <c r="O3463">
        <v>0</v>
      </c>
      <c r="P3463" s="2">
        <v>0</v>
      </c>
      <c r="Q3463" s="2">
        <v>2</v>
      </c>
      <c r="U3463">
        <v>1</v>
      </c>
      <c r="V3463" t="s">
        <v>52</v>
      </c>
      <c r="W3463" t="s">
        <v>52</v>
      </c>
      <c r="X3463" t="s">
        <v>53</v>
      </c>
      <c r="Y3463" t="s">
        <v>17</v>
      </c>
      <c r="AB3463" t="s">
        <v>55</v>
      </c>
    </row>
    <row r="3464" spans="1:28" x14ac:dyDescent="0.25">
      <c r="A3464" s="28">
        <v>43732</v>
      </c>
      <c r="B3464">
        <v>2019</v>
      </c>
      <c r="C3464" t="s">
        <v>5</v>
      </c>
      <c r="D3464">
        <v>11710</v>
      </c>
      <c r="E3464">
        <v>3464</v>
      </c>
      <c r="F3464" t="s">
        <v>59</v>
      </c>
      <c r="G3464" t="s">
        <v>59</v>
      </c>
      <c r="H3464" t="s">
        <v>59</v>
      </c>
      <c r="I3464">
        <v>1</v>
      </c>
      <c r="J3464" s="2">
        <v>1.62999999523163</v>
      </c>
      <c r="K3464">
        <v>23</v>
      </c>
      <c r="L3464" s="2">
        <v>1.62999999523163</v>
      </c>
      <c r="M3464" s="2">
        <v>0.37000000476837203</v>
      </c>
      <c r="N3464">
        <v>0</v>
      </c>
      <c r="O3464">
        <v>0</v>
      </c>
      <c r="P3464" s="2">
        <v>0</v>
      </c>
      <c r="Q3464" s="2">
        <v>2</v>
      </c>
      <c r="U3464">
        <v>1</v>
      </c>
      <c r="V3464" t="s">
        <v>52</v>
      </c>
      <c r="W3464" t="s">
        <v>52</v>
      </c>
      <c r="X3464" t="s">
        <v>53</v>
      </c>
      <c r="Y3464" t="s">
        <v>17</v>
      </c>
      <c r="AB3464" t="s">
        <v>55</v>
      </c>
    </row>
    <row r="3465" spans="1:28" x14ac:dyDescent="0.25">
      <c r="A3465" s="28">
        <v>43732</v>
      </c>
      <c r="B3465">
        <v>2019</v>
      </c>
      <c r="C3465" t="s">
        <v>5</v>
      </c>
      <c r="D3465">
        <v>11713</v>
      </c>
      <c r="E3465">
        <v>3464</v>
      </c>
      <c r="F3465" t="s">
        <v>59</v>
      </c>
      <c r="G3465" t="s">
        <v>59</v>
      </c>
      <c r="H3465" t="s">
        <v>59</v>
      </c>
      <c r="I3465">
        <v>2</v>
      </c>
      <c r="J3465" s="2">
        <v>1.62999999523163</v>
      </c>
      <c r="K3465">
        <v>23</v>
      </c>
      <c r="L3465" s="2">
        <v>3.25</v>
      </c>
      <c r="M3465" s="2">
        <v>0.75</v>
      </c>
      <c r="N3465">
        <v>0</v>
      </c>
      <c r="O3465">
        <v>0</v>
      </c>
      <c r="P3465" s="2">
        <v>0</v>
      </c>
      <c r="Q3465" s="2">
        <v>4</v>
      </c>
      <c r="U3465">
        <v>1</v>
      </c>
      <c r="V3465" t="s">
        <v>52</v>
      </c>
      <c r="W3465" t="s">
        <v>52</v>
      </c>
      <c r="X3465" t="s">
        <v>53</v>
      </c>
      <c r="Y3465" t="s">
        <v>17</v>
      </c>
      <c r="AB3465" t="s">
        <v>55</v>
      </c>
    </row>
    <row r="3466" spans="1:28" x14ac:dyDescent="0.25">
      <c r="A3466" s="28">
        <v>43732</v>
      </c>
      <c r="B3466">
        <v>2019</v>
      </c>
      <c r="C3466" t="s">
        <v>5</v>
      </c>
      <c r="D3466">
        <v>11673</v>
      </c>
      <c r="E3466">
        <v>3464</v>
      </c>
      <c r="F3466" t="s">
        <v>59</v>
      </c>
      <c r="G3466" t="s">
        <v>59</v>
      </c>
      <c r="H3466" t="s">
        <v>59</v>
      </c>
      <c r="I3466">
        <v>1</v>
      </c>
      <c r="J3466" s="2">
        <v>1.62999999523163</v>
      </c>
      <c r="K3466">
        <v>23</v>
      </c>
      <c r="L3466" s="2">
        <v>1.62999999523163</v>
      </c>
      <c r="M3466" s="2">
        <v>0.37000000476837203</v>
      </c>
      <c r="N3466">
        <v>0</v>
      </c>
      <c r="O3466">
        <v>0</v>
      </c>
      <c r="P3466" s="2">
        <v>0</v>
      </c>
      <c r="Q3466" s="2">
        <v>2</v>
      </c>
      <c r="U3466">
        <v>1</v>
      </c>
      <c r="V3466" t="s">
        <v>52</v>
      </c>
      <c r="W3466" t="s">
        <v>52</v>
      </c>
      <c r="X3466" t="s">
        <v>53</v>
      </c>
      <c r="Y3466" t="s">
        <v>17</v>
      </c>
      <c r="AB3466" t="s">
        <v>55</v>
      </c>
    </row>
    <row r="3467" spans="1:28" x14ac:dyDescent="0.25">
      <c r="A3467" s="28">
        <v>43732</v>
      </c>
      <c r="B3467">
        <v>2019</v>
      </c>
      <c r="C3467" t="s">
        <v>5</v>
      </c>
      <c r="D3467">
        <v>11674</v>
      </c>
      <c r="E3467">
        <v>3464</v>
      </c>
      <c r="F3467" t="s">
        <v>59</v>
      </c>
      <c r="G3467" t="s">
        <v>59</v>
      </c>
      <c r="H3467" t="s">
        <v>59</v>
      </c>
      <c r="I3467">
        <v>1</v>
      </c>
      <c r="J3467" s="2">
        <v>1.62999999523163</v>
      </c>
      <c r="K3467">
        <v>23</v>
      </c>
      <c r="L3467" s="2">
        <v>1.62999999523163</v>
      </c>
      <c r="M3467" s="2">
        <v>0.37000000476837203</v>
      </c>
      <c r="N3467">
        <v>0</v>
      </c>
      <c r="O3467">
        <v>0</v>
      </c>
      <c r="P3467" s="2">
        <v>0</v>
      </c>
      <c r="Q3467" s="2">
        <v>2</v>
      </c>
      <c r="U3467">
        <v>1</v>
      </c>
      <c r="V3467" t="s">
        <v>52</v>
      </c>
      <c r="W3467" t="s">
        <v>52</v>
      </c>
      <c r="X3467" t="s">
        <v>53</v>
      </c>
      <c r="Y3467" t="s">
        <v>17</v>
      </c>
      <c r="AB3467" t="s">
        <v>55</v>
      </c>
    </row>
    <row r="3468" spans="1:28" x14ac:dyDescent="0.25">
      <c r="A3468" s="28">
        <v>43732</v>
      </c>
      <c r="B3468">
        <v>2019</v>
      </c>
      <c r="C3468" t="s">
        <v>5</v>
      </c>
      <c r="D3468">
        <v>11683</v>
      </c>
      <c r="E3468">
        <v>3464</v>
      </c>
      <c r="F3468" t="s">
        <v>59</v>
      </c>
      <c r="G3468" t="s">
        <v>59</v>
      </c>
      <c r="H3468" t="s">
        <v>59</v>
      </c>
      <c r="I3468">
        <v>1</v>
      </c>
      <c r="J3468" s="2">
        <v>1.62999999523163</v>
      </c>
      <c r="K3468">
        <v>23</v>
      </c>
      <c r="L3468" s="2">
        <v>1.62999999523163</v>
      </c>
      <c r="M3468" s="2">
        <v>0.37000000476837203</v>
      </c>
      <c r="N3468">
        <v>0</v>
      </c>
      <c r="O3468">
        <v>0</v>
      </c>
      <c r="P3468" s="2">
        <v>0</v>
      </c>
      <c r="Q3468" s="2">
        <v>2</v>
      </c>
      <c r="U3468">
        <v>1</v>
      </c>
      <c r="V3468" t="s">
        <v>52</v>
      </c>
      <c r="W3468" t="s">
        <v>52</v>
      </c>
      <c r="X3468" t="s">
        <v>53</v>
      </c>
      <c r="Y3468" t="s">
        <v>17</v>
      </c>
      <c r="AB3468" t="s">
        <v>55</v>
      </c>
    </row>
    <row r="3469" spans="1:28" x14ac:dyDescent="0.25">
      <c r="A3469" s="28">
        <v>43732</v>
      </c>
      <c r="B3469">
        <v>2019</v>
      </c>
      <c r="C3469" t="s">
        <v>5</v>
      </c>
      <c r="D3469">
        <v>11685</v>
      </c>
      <c r="E3469">
        <v>3464</v>
      </c>
      <c r="F3469" t="s">
        <v>59</v>
      </c>
      <c r="G3469" t="s">
        <v>59</v>
      </c>
      <c r="H3469" t="s">
        <v>59</v>
      </c>
      <c r="I3469">
        <v>1</v>
      </c>
      <c r="J3469" s="2">
        <v>1.62999999523163</v>
      </c>
      <c r="K3469">
        <v>23</v>
      </c>
      <c r="L3469" s="2">
        <v>1.62999999523163</v>
      </c>
      <c r="M3469" s="2">
        <v>0.37000000476837203</v>
      </c>
      <c r="N3469">
        <v>0</v>
      </c>
      <c r="O3469">
        <v>0</v>
      </c>
      <c r="P3469" s="2">
        <v>0</v>
      </c>
      <c r="Q3469" s="2">
        <v>2</v>
      </c>
      <c r="U3469">
        <v>1</v>
      </c>
      <c r="V3469" t="s">
        <v>52</v>
      </c>
      <c r="W3469" t="s">
        <v>52</v>
      </c>
      <c r="X3469" t="s">
        <v>53</v>
      </c>
      <c r="Y3469" t="s">
        <v>17</v>
      </c>
      <c r="AB3469" t="s">
        <v>55</v>
      </c>
    </row>
    <row r="3470" spans="1:28" x14ac:dyDescent="0.25">
      <c r="A3470" s="28">
        <v>43732</v>
      </c>
      <c r="B3470">
        <v>2019</v>
      </c>
      <c r="C3470" t="s">
        <v>5</v>
      </c>
      <c r="D3470">
        <v>11690</v>
      </c>
      <c r="E3470">
        <v>3464</v>
      </c>
      <c r="F3470" t="s">
        <v>59</v>
      </c>
      <c r="G3470" t="s">
        <v>59</v>
      </c>
      <c r="H3470" t="s">
        <v>59</v>
      </c>
      <c r="I3470">
        <v>1</v>
      </c>
      <c r="J3470" s="2">
        <v>1.62999999523163</v>
      </c>
      <c r="K3470">
        <v>23</v>
      </c>
      <c r="L3470" s="2">
        <v>1.62999999523163</v>
      </c>
      <c r="M3470" s="2">
        <v>0.37000000476837203</v>
      </c>
      <c r="N3470">
        <v>0</v>
      </c>
      <c r="O3470">
        <v>0</v>
      </c>
      <c r="P3470" s="2">
        <v>0</v>
      </c>
      <c r="Q3470" s="2">
        <v>2</v>
      </c>
      <c r="U3470">
        <v>1</v>
      </c>
      <c r="V3470" t="s">
        <v>52</v>
      </c>
      <c r="W3470" t="s">
        <v>52</v>
      </c>
      <c r="X3470" t="s">
        <v>53</v>
      </c>
      <c r="Y3470" t="s">
        <v>17</v>
      </c>
      <c r="AB3470" t="s">
        <v>55</v>
      </c>
    </row>
    <row r="3471" spans="1:28" x14ac:dyDescent="0.25">
      <c r="A3471" s="28">
        <v>43732</v>
      </c>
      <c r="B3471">
        <v>2019</v>
      </c>
      <c r="C3471" t="s">
        <v>5</v>
      </c>
      <c r="D3471">
        <v>11696</v>
      </c>
      <c r="E3471">
        <v>3464</v>
      </c>
      <c r="F3471" t="s">
        <v>59</v>
      </c>
      <c r="G3471" t="s">
        <v>59</v>
      </c>
      <c r="H3471" t="s">
        <v>59</v>
      </c>
      <c r="I3471">
        <v>1</v>
      </c>
      <c r="J3471" s="2">
        <v>1.62999999523163</v>
      </c>
      <c r="K3471">
        <v>23</v>
      </c>
      <c r="L3471" s="2">
        <v>1.62999999523163</v>
      </c>
      <c r="M3471" s="2">
        <v>0.37000000476837203</v>
      </c>
      <c r="N3471">
        <v>0</v>
      </c>
      <c r="O3471">
        <v>0</v>
      </c>
      <c r="P3471" s="2">
        <v>0</v>
      </c>
      <c r="Q3471" s="2">
        <v>2</v>
      </c>
      <c r="U3471">
        <v>1</v>
      </c>
      <c r="V3471" t="s">
        <v>52</v>
      </c>
      <c r="W3471" t="s">
        <v>52</v>
      </c>
      <c r="X3471" t="s">
        <v>53</v>
      </c>
      <c r="Y3471" t="s">
        <v>17</v>
      </c>
      <c r="AB3471" t="s">
        <v>55</v>
      </c>
    </row>
    <row r="3472" spans="1:28" x14ac:dyDescent="0.25">
      <c r="A3472" s="28">
        <v>43733</v>
      </c>
      <c r="B3472">
        <v>2019</v>
      </c>
      <c r="C3472" t="s">
        <v>5</v>
      </c>
      <c r="D3472">
        <v>11725</v>
      </c>
      <c r="E3472">
        <v>3464</v>
      </c>
      <c r="F3472" t="s">
        <v>59</v>
      </c>
      <c r="G3472" t="s">
        <v>59</v>
      </c>
      <c r="H3472" t="s">
        <v>59</v>
      </c>
      <c r="I3472">
        <v>1</v>
      </c>
      <c r="J3472" s="2">
        <v>1.62999999523163</v>
      </c>
      <c r="K3472">
        <v>23</v>
      </c>
      <c r="L3472" s="2">
        <v>1.62999999523163</v>
      </c>
      <c r="M3472" s="2">
        <v>0.37000000476837203</v>
      </c>
      <c r="N3472">
        <v>0</v>
      </c>
      <c r="O3472">
        <v>0</v>
      </c>
      <c r="P3472" s="2">
        <v>0</v>
      </c>
      <c r="Q3472" s="2">
        <v>2</v>
      </c>
      <c r="U3472">
        <v>1</v>
      </c>
      <c r="V3472" t="s">
        <v>52</v>
      </c>
      <c r="W3472" t="s">
        <v>52</v>
      </c>
      <c r="X3472" t="s">
        <v>53</v>
      </c>
      <c r="Y3472" t="s">
        <v>17</v>
      </c>
      <c r="AB3472" t="s">
        <v>55</v>
      </c>
    </row>
    <row r="3473" spans="1:28" x14ac:dyDescent="0.25">
      <c r="A3473" s="28">
        <v>43733</v>
      </c>
      <c r="B3473">
        <v>2019</v>
      </c>
      <c r="C3473" t="s">
        <v>5</v>
      </c>
      <c r="D3473">
        <v>11751</v>
      </c>
      <c r="E3473">
        <v>3464</v>
      </c>
      <c r="F3473" t="s">
        <v>59</v>
      </c>
      <c r="G3473" t="s">
        <v>59</v>
      </c>
      <c r="H3473" t="s">
        <v>59</v>
      </c>
      <c r="I3473">
        <v>1</v>
      </c>
      <c r="J3473" s="2">
        <v>1.62999999523163</v>
      </c>
      <c r="K3473">
        <v>23</v>
      </c>
      <c r="L3473" s="2">
        <v>1.62999999523163</v>
      </c>
      <c r="M3473" s="2">
        <v>0.37000000476837203</v>
      </c>
      <c r="N3473">
        <v>0</v>
      </c>
      <c r="O3473">
        <v>0</v>
      </c>
      <c r="P3473" s="2">
        <v>0</v>
      </c>
      <c r="Q3473" s="2">
        <v>2</v>
      </c>
      <c r="U3473">
        <v>1</v>
      </c>
      <c r="V3473" t="s">
        <v>52</v>
      </c>
      <c r="W3473" t="s">
        <v>52</v>
      </c>
      <c r="X3473" t="s">
        <v>53</v>
      </c>
      <c r="Y3473" t="s">
        <v>17</v>
      </c>
      <c r="AB3473" t="s">
        <v>55</v>
      </c>
    </row>
    <row r="3474" spans="1:28" x14ac:dyDescent="0.25">
      <c r="A3474" s="28">
        <v>43733</v>
      </c>
      <c r="B3474">
        <v>2019</v>
      </c>
      <c r="C3474" t="s">
        <v>5</v>
      </c>
      <c r="D3474">
        <v>11754</v>
      </c>
      <c r="E3474">
        <v>3464</v>
      </c>
      <c r="F3474" t="s">
        <v>59</v>
      </c>
      <c r="G3474" t="s">
        <v>59</v>
      </c>
      <c r="H3474" t="s">
        <v>59</v>
      </c>
      <c r="I3474">
        <v>1</v>
      </c>
      <c r="J3474" s="2">
        <v>1.62999999523163</v>
      </c>
      <c r="K3474">
        <v>23</v>
      </c>
      <c r="L3474" s="2">
        <v>1.62999999523163</v>
      </c>
      <c r="M3474" s="2">
        <v>0.37000000476837203</v>
      </c>
      <c r="N3474">
        <v>0</v>
      </c>
      <c r="O3474">
        <v>0</v>
      </c>
      <c r="P3474" s="2">
        <v>0</v>
      </c>
      <c r="Q3474" s="2">
        <v>2</v>
      </c>
      <c r="U3474">
        <v>1</v>
      </c>
      <c r="V3474" t="s">
        <v>52</v>
      </c>
      <c r="W3474" t="s">
        <v>52</v>
      </c>
      <c r="X3474" t="s">
        <v>53</v>
      </c>
      <c r="Y3474" t="s">
        <v>17</v>
      </c>
      <c r="AB3474" t="s">
        <v>55</v>
      </c>
    </row>
    <row r="3475" spans="1:28" x14ac:dyDescent="0.25">
      <c r="A3475" s="28">
        <v>43733</v>
      </c>
      <c r="B3475">
        <v>2019</v>
      </c>
      <c r="C3475" t="s">
        <v>5</v>
      </c>
      <c r="D3475">
        <v>11758</v>
      </c>
      <c r="E3475">
        <v>3464</v>
      </c>
      <c r="F3475" t="s">
        <v>59</v>
      </c>
      <c r="G3475" t="s">
        <v>59</v>
      </c>
      <c r="H3475" t="s">
        <v>59</v>
      </c>
      <c r="I3475">
        <v>1</v>
      </c>
      <c r="J3475" s="2">
        <v>1.62999999523163</v>
      </c>
      <c r="K3475">
        <v>23</v>
      </c>
      <c r="L3475" s="2">
        <v>1.62999999523163</v>
      </c>
      <c r="M3475" s="2">
        <v>0.37000000476837203</v>
      </c>
      <c r="N3475">
        <v>0</v>
      </c>
      <c r="O3475">
        <v>0</v>
      </c>
      <c r="P3475" s="2">
        <v>0</v>
      </c>
      <c r="Q3475" s="2">
        <v>2</v>
      </c>
      <c r="U3475">
        <v>1</v>
      </c>
      <c r="V3475" t="s">
        <v>52</v>
      </c>
      <c r="W3475" t="s">
        <v>52</v>
      </c>
      <c r="X3475" t="s">
        <v>53</v>
      </c>
      <c r="Y3475" t="s">
        <v>17</v>
      </c>
      <c r="AB3475" t="s">
        <v>55</v>
      </c>
    </row>
    <row r="3476" spans="1:28" x14ac:dyDescent="0.25">
      <c r="A3476" s="28">
        <v>43733</v>
      </c>
      <c r="B3476">
        <v>2019</v>
      </c>
      <c r="C3476" t="s">
        <v>5</v>
      </c>
      <c r="D3476">
        <v>11763</v>
      </c>
      <c r="E3476">
        <v>3464</v>
      </c>
      <c r="F3476" t="s">
        <v>59</v>
      </c>
      <c r="G3476" t="s">
        <v>59</v>
      </c>
      <c r="H3476" t="s">
        <v>59</v>
      </c>
      <c r="I3476">
        <v>1</v>
      </c>
      <c r="J3476" s="2">
        <v>1.62999999523163</v>
      </c>
      <c r="K3476">
        <v>23</v>
      </c>
      <c r="L3476" s="2">
        <v>1.62999999523163</v>
      </c>
      <c r="M3476" s="2">
        <v>0.37000000476837203</v>
      </c>
      <c r="N3476">
        <v>0</v>
      </c>
      <c r="O3476">
        <v>0</v>
      </c>
      <c r="P3476" s="2">
        <v>0</v>
      </c>
      <c r="Q3476" s="2">
        <v>2</v>
      </c>
      <c r="U3476">
        <v>1</v>
      </c>
      <c r="V3476" t="s">
        <v>52</v>
      </c>
      <c r="W3476" t="s">
        <v>52</v>
      </c>
      <c r="X3476" t="s">
        <v>53</v>
      </c>
      <c r="Y3476" t="s">
        <v>17</v>
      </c>
      <c r="AB3476" t="s">
        <v>55</v>
      </c>
    </row>
    <row r="3477" spans="1:28" x14ac:dyDescent="0.25">
      <c r="A3477" s="28">
        <v>43733</v>
      </c>
      <c r="B3477">
        <v>2019</v>
      </c>
      <c r="C3477" t="s">
        <v>5</v>
      </c>
      <c r="D3477">
        <v>11764</v>
      </c>
      <c r="E3477">
        <v>3464</v>
      </c>
      <c r="F3477" t="s">
        <v>59</v>
      </c>
      <c r="G3477" t="s">
        <v>59</v>
      </c>
      <c r="H3477" t="s">
        <v>59</v>
      </c>
      <c r="I3477">
        <v>1</v>
      </c>
      <c r="J3477" s="2">
        <v>1.62999999523163</v>
      </c>
      <c r="K3477">
        <v>23</v>
      </c>
      <c r="L3477" s="2">
        <v>1.62999999523163</v>
      </c>
      <c r="M3477" s="2">
        <v>0.37000000476837203</v>
      </c>
      <c r="N3477">
        <v>0</v>
      </c>
      <c r="O3477">
        <v>0</v>
      </c>
      <c r="P3477" s="2">
        <v>0</v>
      </c>
      <c r="Q3477" s="2">
        <v>2</v>
      </c>
      <c r="U3477">
        <v>1</v>
      </c>
      <c r="V3477" t="s">
        <v>52</v>
      </c>
      <c r="W3477" t="s">
        <v>52</v>
      </c>
      <c r="X3477" t="s">
        <v>53</v>
      </c>
      <c r="Y3477" t="s">
        <v>17</v>
      </c>
      <c r="AB3477" t="s">
        <v>55</v>
      </c>
    </row>
    <row r="3478" spans="1:28" x14ac:dyDescent="0.25">
      <c r="A3478" s="28">
        <v>43733</v>
      </c>
      <c r="B3478">
        <v>2019</v>
      </c>
      <c r="C3478" t="s">
        <v>5</v>
      </c>
      <c r="D3478">
        <v>11772</v>
      </c>
      <c r="E3478">
        <v>3464</v>
      </c>
      <c r="F3478" t="s">
        <v>59</v>
      </c>
      <c r="G3478" t="s">
        <v>59</v>
      </c>
      <c r="H3478" t="s">
        <v>59</v>
      </c>
      <c r="I3478">
        <v>1</v>
      </c>
      <c r="J3478" s="2">
        <v>1.62999999523163</v>
      </c>
      <c r="K3478">
        <v>23</v>
      </c>
      <c r="L3478" s="2">
        <v>1.62999999523163</v>
      </c>
      <c r="M3478" s="2">
        <v>0.37000000476837203</v>
      </c>
      <c r="N3478">
        <v>0</v>
      </c>
      <c r="O3478">
        <v>0</v>
      </c>
      <c r="P3478" s="2">
        <v>0</v>
      </c>
      <c r="Q3478" s="2">
        <v>2</v>
      </c>
      <c r="U3478">
        <v>1</v>
      </c>
      <c r="V3478" t="s">
        <v>52</v>
      </c>
      <c r="W3478" t="s">
        <v>52</v>
      </c>
      <c r="X3478" t="s">
        <v>53</v>
      </c>
      <c r="Y3478" t="s">
        <v>17</v>
      </c>
      <c r="AB3478" t="s">
        <v>55</v>
      </c>
    </row>
    <row r="3479" spans="1:28" x14ac:dyDescent="0.25">
      <c r="A3479" s="28">
        <v>43733</v>
      </c>
      <c r="B3479">
        <v>2019</v>
      </c>
      <c r="C3479" t="s">
        <v>5</v>
      </c>
      <c r="D3479">
        <v>11773</v>
      </c>
      <c r="E3479">
        <v>3464</v>
      </c>
      <c r="F3479" t="s">
        <v>59</v>
      </c>
      <c r="G3479" t="s">
        <v>59</v>
      </c>
      <c r="H3479" t="s">
        <v>59</v>
      </c>
      <c r="I3479">
        <v>1</v>
      </c>
      <c r="J3479" s="2">
        <v>1.62999999523163</v>
      </c>
      <c r="K3479">
        <v>23</v>
      </c>
      <c r="L3479" s="2">
        <v>1.62999999523163</v>
      </c>
      <c r="M3479" s="2">
        <v>0.37000000476837203</v>
      </c>
      <c r="N3479">
        <v>0</v>
      </c>
      <c r="O3479">
        <v>0</v>
      </c>
      <c r="P3479" s="2">
        <v>0</v>
      </c>
      <c r="Q3479" s="2">
        <v>2</v>
      </c>
      <c r="U3479">
        <v>1</v>
      </c>
      <c r="V3479" t="s">
        <v>52</v>
      </c>
      <c r="W3479" t="s">
        <v>52</v>
      </c>
      <c r="X3479" t="s">
        <v>53</v>
      </c>
      <c r="Y3479" t="s">
        <v>17</v>
      </c>
      <c r="AB3479" t="s">
        <v>55</v>
      </c>
    </row>
    <row r="3480" spans="1:28" x14ac:dyDescent="0.25">
      <c r="A3480" s="28">
        <v>43733</v>
      </c>
      <c r="B3480">
        <v>2019</v>
      </c>
      <c r="C3480" t="s">
        <v>5</v>
      </c>
      <c r="D3480">
        <v>11772</v>
      </c>
      <c r="E3480">
        <v>2711</v>
      </c>
      <c r="F3480" t="s">
        <v>756</v>
      </c>
      <c r="G3480" t="s">
        <v>756</v>
      </c>
      <c r="H3480" t="s">
        <v>756</v>
      </c>
      <c r="I3480">
        <v>1</v>
      </c>
      <c r="J3480" s="2">
        <v>13.819999694824199</v>
      </c>
      <c r="K3480">
        <v>23</v>
      </c>
      <c r="L3480" s="2">
        <v>13.819999694824199</v>
      </c>
      <c r="M3480" s="2">
        <v>3.1800000667571999</v>
      </c>
      <c r="N3480">
        <v>0</v>
      </c>
      <c r="O3480">
        <v>0</v>
      </c>
      <c r="P3480" s="2">
        <v>11.16</v>
      </c>
      <c r="Q3480" s="2">
        <v>17</v>
      </c>
      <c r="U3480">
        <v>1</v>
      </c>
      <c r="V3480" t="s">
        <v>52</v>
      </c>
      <c r="W3480" t="s">
        <v>52</v>
      </c>
      <c r="X3480" t="s">
        <v>53</v>
      </c>
      <c r="Y3480" t="s">
        <v>6</v>
      </c>
      <c r="Z3480" t="s">
        <v>54</v>
      </c>
      <c r="AB3480" t="s">
        <v>55</v>
      </c>
    </row>
    <row r="3481" spans="1:28" x14ac:dyDescent="0.25">
      <c r="A3481" s="28">
        <v>43733</v>
      </c>
      <c r="B3481">
        <v>2019</v>
      </c>
      <c r="C3481" t="s">
        <v>5</v>
      </c>
      <c r="D3481">
        <v>11756</v>
      </c>
      <c r="E3481">
        <v>3192</v>
      </c>
      <c r="F3481" t="s">
        <v>757</v>
      </c>
      <c r="G3481" t="s">
        <v>757</v>
      </c>
      <c r="H3481" t="s">
        <v>757</v>
      </c>
      <c r="I3481">
        <v>1</v>
      </c>
      <c r="J3481" s="2">
        <v>41.509998321533203</v>
      </c>
      <c r="K3481">
        <v>6</v>
      </c>
      <c r="L3481" s="2">
        <v>41.509998321533203</v>
      </c>
      <c r="M3481" s="2">
        <v>2.4900000095367401</v>
      </c>
      <c r="N3481">
        <v>0</v>
      </c>
      <c r="O3481">
        <v>0</v>
      </c>
      <c r="P3481" s="2">
        <v>35.119999999999997</v>
      </c>
      <c r="Q3481" s="2">
        <v>44</v>
      </c>
      <c r="U3481">
        <v>1</v>
      </c>
      <c r="V3481" t="s">
        <v>52</v>
      </c>
      <c r="W3481" t="s">
        <v>52</v>
      </c>
      <c r="X3481" t="s">
        <v>53</v>
      </c>
      <c r="Y3481" t="s">
        <v>6</v>
      </c>
      <c r="Z3481" t="s">
        <v>54</v>
      </c>
      <c r="AB3481" t="s">
        <v>55</v>
      </c>
    </row>
    <row r="3482" spans="1:28" x14ac:dyDescent="0.25">
      <c r="A3482" s="28">
        <v>43733</v>
      </c>
      <c r="B3482">
        <v>2019</v>
      </c>
      <c r="C3482" t="s">
        <v>5</v>
      </c>
      <c r="D3482">
        <v>11719</v>
      </c>
      <c r="E3482">
        <v>784</v>
      </c>
      <c r="F3482" t="s">
        <v>483</v>
      </c>
      <c r="G3482" t="s">
        <v>483</v>
      </c>
      <c r="H3482" t="s">
        <v>483</v>
      </c>
      <c r="I3482">
        <v>1</v>
      </c>
      <c r="J3482" s="2">
        <v>7.3200001716613796</v>
      </c>
      <c r="K3482">
        <v>23</v>
      </c>
      <c r="L3482" s="2">
        <v>7.3200001716613796</v>
      </c>
      <c r="M3482" s="2">
        <v>1.6799999475479099</v>
      </c>
      <c r="N3482">
        <v>0</v>
      </c>
      <c r="O3482">
        <v>0</v>
      </c>
      <c r="P3482" s="2">
        <v>5.38</v>
      </c>
      <c r="Q3482" s="2">
        <v>9</v>
      </c>
      <c r="U3482">
        <v>1</v>
      </c>
      <c r="V3482" t="s">
        <v>52</v>
      </c>
      <c r="W3482" t="s">
        <v>52</v>
      </c>
      <c r="X3482" t="s">
        <v>53</v>
      </c>
      <c r="Y3482" t="s">
        <v>6</v>
      </c>
      <c r="Z3482" t="s">
        <v>54</v>
      </c>
      <c r="AB3482" t="s">
        <v>55</v>
      </c>
    </row>
    <row r="3483" spans="1:28" x14ac:dyDescent="0.25">
      <c r="A3483" s="28">
        <v>43733</v>
      </c>
      <c r="B3483">
        <v>2019</v>
      </c>
      <c r="C3483" t="s">
        <v>5</v>
      </c>
      <c r="D3483">
        <v>11761</v>
      </c>
      <c r="E3483">
        <v>784</v>
      </c>
      <c r="F3483" t="s">
        <v>483</v>
      </c>
      <c r="G3483" t="s">
        <v>483</v>
      </c>
      <c r="H3483" t="s">
        <v>483</v>
      </c>
      <c r="I3483">
        <v>1</v>
      </c>
      <c r="J3483" s="2">
        <v>7.3200001716613796</v>
      </c>
      <c r="K3483">
        <v>23</v>
      </c>
      <c r="L3483" s="2">
        <v>7.3200001716613796</v>
      </c>
      <c r="M3483" s="2">
        <v>1.6799999475479099</v>
      </c>
      <c r="N3483">
        <v>0</v>
      </c>
      <c r="O3483">
        <v>0</v>
      </c>
      <c r="P3483" s="2">
        <v>5.38</v>
      </c>
      <c r="Q3483" s="2">
        <v>9</v>
      </c>
      <c r="U3483">
        <v>1</v>
      </c>
      <c r="V3483" t="s">
        <v>52</v>
      </c>
      <c r="W3483" t="s">
        <v>52</v>
      </c>
      <c r="X3483" t="s">
        <v>53</v>
      </c>
      <c r="Y3483" t="s">
        <v>6</v>
      </c>
      <c r="Z3483" t="s">
        <v>54</v>
      </c>
      <c r="AB3483" t="s">
        <v>55</v>
      </c>
    </row>
    <row r="3484" spans="1:28" x14ac:dyDescent="0.25">
      <c r="A3484" s="28">
        <v>43733</v>
      </c>
      <c r="B3484">
        <v>2019</v>
      </c>
      <c r="C3484" t="s">
        <v>5</v>
      </c>
      <c r="D3484">
        <v>11722</v>
      </c>
      <c r="E3484">
        <v>3465</v>
      </c>
      <c r="F3484" t="s">
        <v>60</v>
      </c>
      <c r="G3484" t="s">
        <v>60</v>
      </c>
      <c r="H3484" t="s">
        <v>60</v>
      </c>
      <c r="I3484">
        <v>1</v>
      </c>
      <c r="J3484" s="2">
        <v>12.199999809265099</v>
      </c>
      <c r="K3484">
        <v>23</v>
      </c>
      <c r="L3484" s="2">
        <v>12.199999809265099</v>
      </c>
      <c r="M3484" s="2">
        <v>2.7999999523162802</v>
      </c>
      <c r="N3484">
        <v>0</v>
      </c>
      <c r="O3484">
        <v>0</v>
      </c>
      <c r="P3484" s="2">
        <v>2.85</v>
      </c>
      <c r="Q3484" s="2">
        <v>15</v>
      </c>
      <c r="U3484">
        <v>10</v>
      </c>
      <c r="V3484" t="s">
        <v>52</v>
      </c>
      <c r="W3484" t="s">
        <v>58</v>
      </c>
      <c r="X3484" t="s">
        <v>53</v>
      </c>
      <c r="Y3484" t="s">
        <v>6</v>
      </c>
      <c r="Z3484" t="s">
        <v>54</v>
      </c>
      <c r="AB3484" t="s">
        <v>55</v>
      </c>
    </row>
    <row r="3485" spans="1:28" x14ac:dyDescent="0.25">
      <c r="A3485" s="28">
        <v>43733</v>
      </c>
      <c r="B3485">
        <v>2019</v>
      </c>
      <c r="C3485" t="s">
        <v>5</v>
      </c>
      <c r="D3485">
        <v>11753</v>
      </c>
      <c r="E3485">
        <v>3465</v>
      </c>
      <c r="F3485" t="s">
        <v>60</v>
      </c>
      <c r="G3485" t="s">
        <v>60</v>
      </c>
      <c r="H3485" t="s">
        <v>60</v>
      </c>
      <c r="I3485">
        <v>1</v>
      </c>
      <c r="J3485" s="2">
        <v>12.199999809265099</v>
      </c>
      <c r="K3485">
        <v>23</v>
      </c>
      <c r="L3485" s="2">
        <v>12.199999809265099</v>
      </c>
      <c r="M3485" s="2">
        <v>2.7999999523162802</v>
      </c>
      <c r="N3485">
        <v>0</v>
      </c>
      <c r="O3485">
        <v>0</v>
      </c>
      <c r="P3485" s="2">
        <v>2.85</v>
      </c>
      <c r="Q3485" s="2">
        <v>15</v>
      </c>
      <c r="U3485">
        <v>10</v>
      </c>
      <c r="V3485" t="s">
        <v>52</v>
      </c>
      <c r="W3485" t="s">
        <v>58</v>
      </c>
      <c r="X3485" t="s">
        <v>53</v>
      </c>
      <c r="Y3485" t="s">
        <v>6</v>
      </c>
      <c r="Z3485" t="s">
        <v>54</v>
      </c>
      <c r="AB3485" t="s">
        <v>55</v>
      </c>
    </row>
    <row r="3486" spans="1:28" x14ac:dyDescent="0.25">
      <c r="A3486" s="28">
        <v>43733</v>
      </c>
      <c r="B3486">
        <v>2019</v>
      </c>
      <c r="C3486" t="s">
        <v>5</v>
      </c>
      <c r="D3486">
        <v>11768</v>
      </c>
      <c r="E3486">
        <v>3465</v>
      </c>
      <c r="F3486" t="s">
        <v>60</v>
      </c>
      <c r="G3486" t="s">
        <v>60</v>
      </c>
      <c r="H3486" t="s">
        <v>60</v>
      </c>
      <c r="I3486">
        <v>1</v>
      </c>
      <c r="J3486" s="2">
        <v>12.199999809265099</v>
      </c>
      <c r="K3486">
        <v>23</v>
      </c>
      <c r="L3486" s="2">
        <v>12.199999809265099</v>
      </c>
      <c r="M3486" s="2">
        <v>2.7999999523162802</v>
      </c>
      <c r="N3486">
        <v>0</v>
      </c>
      <c r="O3486">
        <v>0</v>
      </c>
      <c r="P3486" s="2">
        <v>2.85</v>
      </c>
      <c r="Q3486" s="2">
        <v>15</v>
      </c>
      <c r="U3486">
        <v>10</v>
      </c>
      <c r="V3486" t="s">
        <v>52</v>
      </c>
      <c r="W3486" t="s">
        <v>58</v>
      </c>
      <c r="X3486" t="s">
        <v>53</v>
      </c>
      <c r="Y3486" t="s">
        <v>6</v>
      </c>
      <c r="Z3486" t="s">
        <v>54</v>
      </c>
      <c r="AB3486" t="s">
        <v>55</v>
      </c>
    </row>
    <row r="3487" spans="1:28" x14ac:dyDescent="0.25">
      <c r="A3487" s="28">
        <v>43733</v>
      </c>
      <c r="B3487">
        <v>2019</v>
      </c>
      <c r="C3487" t="s">
        <v>5</v>
      </c>
      <c r="D3487">
        <v>11769</v>
      </c>
      <c r="E3487">
        <v>3465</v>
      </c>
      <c r="F3487" t="s">
        <v>60</v>
      </c>
      <c r="G3487" t="s">
        <v>60</v>
      </c>
      <c r="H3487" t="s">
        <v>60</v>
      </c>
      <c r="I3487">
        <v>1</v>
      </c>
      <c r="J3487" s="2">
        <v>12.199999809265099</v>
      </c>
      <c r="K3487">
        <v>23</v>
      </c>
      <c r="L3487" s="2">
        <v>12.199999809265099</v>
      </c>
      <c r="M3487" s="2">
        <v>2.7999999523162802</v>
      </c>
      <c r="N3487">
        <v>0</v>
      </c>
      <c r="O3487">
        <v>0</v>
      </c>
      <c r="P3487" s="2">
        <v>2.85</v>
      </c>
      <c r="Q3487" s="2">
        <v>15</v>
      </c>
      <c r="U3487">
        <v>10</v>
      </c>
      <c r="V3487" t="s">
        <v>52</v>
      </c>
      <c r="W3487" t="s">
        <v>58</v>
      </c>
      <c r="X3487" t="s">
        <v>53</v>
      </c>
      <c r="Y3487" t="s">
        <v>6</v>
      </c>
      <c r="Z3487" t="s">
        <v>54</v>
      </c>
      <c r="AB3487" t="s">
        <v>55</v>
      </c>
    </row>
    <row r="3488" spans="1:28" x14ac:dyDescent="0.25">
      <c r="A3488" s="28">
        <v>43733</v>
      </c>
      <c r="B3488">
        <v>2019</v>
      </c>
      <c r="C3488" t="s">
        <v>5</v>
      </c>
      <c r="D3488">
        <v>11716</v>
      </c>
      <c r="E3488">
        <v>3296</v>
      </c>
      <c r="F3488" t="s">
        <v>67</v>
      </c>
      <c r="G3488" t="s">
        <v>67</v>
      </c>
      <c r="H3488" t="s">
        <v>67</v>
      </c>
      <c r="I3488">
        <v>1</v>
      </c>
      <c r="J3488" s="2">
        <v>12.199999809265099</v>
      </c>
      <c r="K3488">
        <v>23</v>
      </c>
      <c r="L3488" s="2">
        <v>12.199999809265099</v>
      </c>
      <c r="M3488" s="2">
        <v>2.7999999523162802</v>
      </c>
      <c r="N3488">
        <v>0</v>
      </c>
      <c r="O3488">
        <v>0</v>
      </c>
      <c r="P3488" s="2">
        <v>0</v>
      </c>
      <c r="Q3488" s="2">
        <v>15</v>
      </c>
      <c r="R3488" t="s">
        <v>68</v>
      </c>
      <c r="S3488" t="s">
        <v>69</v>
      </c>
      <c r="T3488" t="s">
        <v>69</v>
      </c>
      <c r="V3488" t="s">
        <v>52</v>
      </c>
      <c r="W3488" t="s">
        <v>52</v>
      </c>
      <c r="X3488" t="s">
        <v>53</v>
      </c>
      <c r="Y3488" t="s">
        <v>17</v>
      </c>
      <c r="AB3488" t="s">
        <v>55</v>
      </c>
    </row>
    <row r="3489" spans="1:28" x14ac:dyDescent="0.25">
      <c r="A3489" s="28">
        <v>43733</v>
      </c>
      <c r="B3489">
        <v>2019</v>
      </c>
      <c r="C3489" t="s">
        <v>5</v>
      </c>
      <c r="D3489">
        <v>11728</v>
      </c>
      <c r="E3489">
        <v>3296</v>
      </c>
      <c r="F3489" t="s">
        <v>67</v>
      </c>
      <c r="G3489" t="s">
        <v>67</v>
      </c>
      <c r="H3489" t="s">
        <v>67</v>
      </c>
      <c r="I3489">
        <v>1</v>
      </c>
      <c r="J3489" s="2">
        <v>12.199999809265099</v>
      </c>
      <c r="K3489">
        <v>23</v>
      </c>
      <c r="L3489" s="2">
        <v>12.199999809265099</v>
      </c>
      <c r="M3489" s="2">
        <v>2.7999999523162802</v>
      </c>
      <c r="N3489">
        <v>0</v>
      </c>
      <c r="O3489">
        <v>0</v>
      </c>
      <c r="P3489" s="2">
        <v>0</v>
      </c>
      <c r="Q3489" s="2">
        <v>15</v>
      </c>
      <c r="R3489" t="s">
        <v>68</v>
      </c>
      <c r="S3489" t="s">
        <v>69</v>
      </c>
      <c r="T3489" t="s">
        <v>69</v>
      </c>
      <c r="V3489" t="s">
        <v>52</v>
      </c>
      <c r="W3489" t="s">
        <v>52</v>
      </c>
      <c r="X3489" t="s">
        <v>53</v>
      </c>
      <c r="Y3489" t="s">
        <v>17</v>
      </c>
      <c r="AB3489" t="s">
        <v>55</v>
      </c>
    </row>
    <row r="3490" spans="1:28" x14ac:dyDescent="0.25">
      <c r="A3490" s="28">
        <v>43733</v>
      </c>
      <c r="B3490">
        <v>2019</v>
      </c>
      <c r="C3490" t="s">
        <v>5</v>
      </c>
      <c r="D3490">
        <v>11742</v>
      </c>
      <c r="E3490">
        <v>3296</v>
      </c>
      <c r="F3490" t="s">
        <v>67</v>
      </c>
      <c r="G3490" t="s">
        <v>67</v>
      </c>
      <c r="H3490" t="s">
        <v>67</v>
      </c>
      <c r="I3490">
        <v>1</v>
      </c>
      <c r="J3490" s="2">
        <v>12.199999809265099</v>
      </c>
      <c r="K3490">
        <v>23</v>
      </c>
      <c r="L3490" s="2">
        <v>12.199999809265099</v>
      </c>
      <c r="M3490" s="2">
        <v>2.7999999523162802</v>
      </c>
      <c r="N3490">
        <v>0</v>
      </c>
      <c r="O3490">
        <v>0</v>
      </c>
      <c r="P3490" s="2">
        <v>0</v>
      </c>
      <c r="Q3490" s="2">
        <v>15</v>
      </c>
      <c r="R3490" t="s">
        <v>68</v>
      </c>
      <c r="S3490" t="s">
        <v>69</v>
      </c>
      <c r="T3490" t="s">
        <v>69</v>
      </c>
      <c r="V3490" t="s">
        <v>52</v>
      </c>
      <c r="W3490" t="s">
        <v>52</v>
      </c>
      <c r="X3490" t="s">
        <v>53</v>
      </c>
      <c r="Y3490" t="s">
        <v>17</v>
      </c>
      <c r="AB3490" t="s">
        <v>55</v>
      </c>
    </row>
    <row r="3491" spans="1:28" x14ac:dyDescent="0.25">
      <c r="A3491" s="28">
        <v>43733</v>
      </c>
      <c r="B3491">
        <v>2019</v>
      </c>
      <c r="C3491" t="s">
        <v>5</v>
      </c>
      <c r="D3491">
        <v>11743</v>
      </c>
      <c r="E3491">
        <v>3296</v>
      </c>
      <c r="F3491" t="s">
        <v>67</v>
      </c>
      <c r="G3491" t="s">
        <v>67</v>
      </c>
      <c r="H3491" t="s">
        <v>67</v>
      </c>
      <c r="I3491">
        <v>1</v>
      </c>
      <c r="J3491" s="2">
        <v>12.199999809265099</v>
      </c>
      <c r="K3491">
        <v>23</v>
      </c>
      <c r="L3491" s="2">
        <v>12.199999809265099</v>
      </c>
      <c r="M3491" s="2">
        <v>2.7999999523162802</v>
      </c>
      <c r="N3491">
        <v>0</v>
      </c>
      <c r="O3491">
        <v>0</v>
      </c>
      <c r="P3491" s="2">
        <v>0</v>
      </c>
      <c r="Q3491" s="2">
        <v>15</v>
      </c>
      <c r="R3491" t="s">
        <v>68</v>
      </c>
      <c r="S3491" t="s">
        <v>69</v>
      </c>
      <c r="T3491" t="s">
        <v>69</v>
      </c>
      <c r="V3491" t="s">
        <v>52</v>
      </c>
      <c r="W3491" t="s">
        <v>52</v>
      </c>
      <c r="X3491" t="s">
        <v>53</v>
      </c>
      <c r="Y3491" t="s">
        <v>17</v>
      </c>
      <c r="AB3491" t="s">
        <v>55</v>
      </c>
    </row>
    <row r="3492" spans="1:28" x14ac:dyDescent="0.25">
      <c r="A3492" s="28">
        <v>43733</v>
      </c>
      <c r="B3492">
        <v>2019</v>
      </c>
      <c r="C3492" t="s">
        <v>5</v>
      </c>
      <c r="D3492">
        <v>11751</v>
      </c>
      <c r="E3492">
        <v>3296</v>
      </c>
      <c r="F3492" t="s">
        <v>67</v>
      </c>
      <c r="G3492" t="s">
        <v>67</v>
      </c>
      <c r="H3492" t="s">
        <v>67</v>
      </c>
      <c r="I3492">
        <v>1</v>
      </c>
      <c r="J3492" s="2">
        <v>12.199999809265099</v>
      </c>
      <c r="K3492">
        <v>23</v>
      </c>
      <c r="L3492" s="2">
        <v>12.199999809265099</v>
      </c>
      <c r="M3492" s="2">
        <v>2.7999999523162802</v>
      </c>
      <c r="N3492">
        <v>0</v>
      </c>
      <c r="O3492">
        <v>0</v>
      </c>
      <c r="P3492" s="2">
        <v>0</v>
      </c>
      <c r="Q3492" s="2">
        <v>15</v>
      </c>
      <c r="R3492" t="s">
        <v>68</v>
      </c>
      <c r="S3492" t="s">
        <v>69</v>
      </c>
      <c r="T3492" t="s">
        <v>69</v>
      </c>
      <c r="V3492" t="s">
        <v>52</v>
      </c>
      <c r="W3492" t="s">
        <v>52</v>
      </c>
      <c r="X3492" t="s">
        <v>53</v>
      </c>
      <c r="Y3492" t="s">
        <v>17</v>
      </c>
      <c r="AB3492" t="s">
        <v>55</v>
      </c>
    </row>
    <row r="3493" spans="1:28" x14ac:dyDescent="0.25">
      <c r="A3493" s="28">
        <v>43733</v>
      </c>
      <c r="B3493">
        <v>2019</v>
      </c>
      <c r="C3493" t="s">
        <v>5</v>
      </c>
      <c r="D3493">
        <v>11759</v>
      </c>
      <c r="E3493">
        <v>3296</v>
      </c>
      <c r="F3493" t="s">
        <v>67</v>
      </c>
      <c r="G3493" t="s">
        <v>67</v>
      </c>
      <c r="H3493" t="s">
        <v>67</v>
      </c>
      <c r="I3493">
        <v>1</v>
      </c>
      <c r="J3493" s="2">
        <v>12.199999809265099</v>
      </c>
      <c r="K3493">
        <v>23</v>
      </c>
      <c r="L3493" s="2">
        <v>12.199999809265099</v>
      </c>
      <c r="M3493" s="2">
        <v>2.7999999523162802</v>
      </c>
      <c r="N3493">
        <v>0</v>
      </c>
      <c r="O3493">
        <v>0</v>
      </c>
      <c r="P3493" s="2">
        <v>0</v>
      </c>
      <c r="Q3493" s="2">
        <v>15</v>
      </c>
      <c r="R3493" t="s">
        <v>68</v>
      </c>
      <c r="S3493" t="s">
        <v>69</v>
      </c>
      <c r="T3493" t="s">
        <v>69</v>
      </c>
      <c r="V3493" t="s">
        <v>52</v>
      </c>
      <c r="W3493" t="s">
        <v>52</v>
      </c>
      <c r="X3493" t="s">
        <v>53</v>
      </c>
      <c r="Y3493" t="s">
        <v>17</v>
      </c>
      <c r="AB3493" t="s">
        <v>55</v>
      </c>
    </row>
    <row r="3494" spans="1:28" x14ac:dyDescent="0.25">
      <c r="A3494" s="28">
        <v>43733</v>
      </c>
      <c r="B3494">
        <v>2019</v>
      </c>
      <c r="C3494" t="s">
        <v>5</v>
      </c>
      <c r="D3494">
        <v>11771</v>
      </c>
      <c r="E3494">
        <v>3296</v>
      </c>
      <c r="F3494" t="s">
        <v>67</v>
      </c>
      <c r="G3494" t="s">
        <v>67</v>
      </c>
      <c r="H3494" t="s">
        <v>67</v>
      </c>
      <c r="I3494">
        <v>1</v>
      </c>
      <c r="J3494" s="2">
        <v>12.199999809265099</v>
      </c>
      <c r="K3494">
        <v>23</v>
      </c>
      <c r="L3494" s="2">
        <v>12.199999809265099</v>
      </c>
      <c r="M3494" s="2">
        <v>2.7999999523162802</v>
      </c>
      <c r="N3494">
        <v>0</v>
      </c>
      <c r="O3494">
        <v>0</v>
      </c>
      <c r="P3494" s="2">
        <v>0</v>
      </c>
      <c r="Q3494" s="2">
        <v>15</v>
      </c>
      <c r="R3494" t="s">
        <v>68</v>
      </c>
      <c r="S3494" t="s">
        <v>69</v>
      </c>
      <c r="T3494" t="s">
        <v>69</v>
      </c>
      <c r="V3494" t="s">
        <v>52</v>
      </c>
      <c r="W3494" t="s">
        <v>52</v>
      </c>
      <c r="X3494" t="s">
        <v>53</v>
      </c>
      <c r="Y3494" t="s">
        <v>17</v>
      </c>
      <c r="AB3494" t="s">
        <v>55</v>
      </c>
    </row>
    <row r="3495" spans="1:28" x14ac:dyDescent="0.25">
      <c r="A3495" s="28">
        <v>43733</v>
      </c>
      <c r="B3495">
        <v>2019</v>
      </c>
      <c r="C3495" t="s">
        <v>5</v>
      </c>
      <c r="D3495">
        <v>11772</v>
      </c>
      <c r="E3495">
        <v>3296</v>
      </c>
      <c r="F3495" t="s">
        <v>67</v>
      </c>
      <c r="G3495" t="s">
        <v>67</v>
      </c>
      <c r="H3495" t="s">
        <v>67</v>
      </c>
      <c r="I3495">
        <v>1</v>
      </c>
      <c r="J3495" s="2">
        <v>8.1300001144409197</v>
      </c>
      <c r="K3495">
        <v>23</v>
      </c>
      <c r="L3495" s="2">
        <v>8.1300001144409197</v>
      </c>
      <c r="M3495" s="2">
        <v>1.87000000476837</v>
      </c>
      <c r="N3495">
        <v>0</v>
      </c>
      <c r="O3495">
        <v>0</v>
      </c>
      <c r="P3495" s="2">
        <v>0</v>
      </c>
      <c r="Q3495" s="2">
        <v>10</v>
      </c>
      <c r="R3495" t="s">
        <v>68</v>
      </c>
      <c r="S3495" t="s">
        <v>69</v>
      </c>
      <c r="T3495" t="s">
        <v>69</v>
      </c>
      <c r="V3495" t="s">
        <v>52</v>
      </c>
      <c r="W3495" t="s">
        <v>52</v>
      </c>
      <c r="X3495" t="s">
        <v>53</v>
      </c>
      <c r="Y3495" t="s">
        <v>17</v>
      </c>
      <c r="AB3495" t="s">
        <v>55</v>
      </c>
    </row>
    <row r="3496" spans="1:28" x14ac:dyDescent="0.25">
      <c r="A3496" s="28">
        <v>43733</v>
      </c>
      <c r="B3496">
        <v>2019</v>
      </c>
      <c r="C3496" t="s">
        <v>5</v>
      </c>
      <c r="D3496">
        <v>11764</v>
      </c>
      <c r="E3496">
        <v>3322</v>
      </c>
      <c r="F3496" t="s">
        <v>413</v>
      </c>
      <c r="G3496" t="s">
        <v>413</v>
      </c>
      <c r="H3496" t="s">
        <v>413</v>
      </c>
      <c r="I3496">
        <v>2</v>
      </c>
      <c r="J3496" s="2">
        <v>0.81000000238418601</v>
      </c>
      <c r="K3496">
        <v>23</v>
      </c>
      <c r="L3496" s="2">
        <v>1.62999999523163</v>
      </c>
      <c r="M3496" s="2">
        <v>0.37000000476837203</v>
      </c>
      <c r="N3496">
        <v>0</v>
      </c>
      <c r="O3496">
        <v>0</v>
      </c>
      <c r="P3496" s="2">
        <v>0.61</v>
      </c>
      <c r="Q3496" s="2">
        <v>2</v>
      </c>
      <c r="U3496">
        <v>30</v>
      </c>
      <c r="V3496" t="s">
        <v>52</v>
      </c>
      <c r="W3496" t="s">
        <v>58</v>
      </c>
      <c r="X3496" t="s">
        <v>53</v>
      </c>
      <c r="Y3496" t="s">
        <v>6</v>
      </c>
      <c r="Z3496" t="s">
        <v>54</v>
      </c>
      <c r="AB3496" t="s">
        <v>55</v>
      </c>
    </row>
    <row r="3497" spans="1:28" x14ac:dyDescent="0.25">
      <c r="A3497" s="28">
        <v>43733</v>
      </c>
      <c r="B3497">
        <v>2019</v>
      </c>
      <c r="C3497" t="s">
        <v>5</v>
      </c>
      <c r="D3497">
        <v>11716</v>
      </c>
      <c r="E3497">
        <v>3298</v>
      </c>
      <c r="F3497" t="s">
        <v>70</v>
      </c>
      <c r="G3497" t="s">
        <v>70</v>
      </c>
      <c r="H3497" t="s">
        <v>70</v>
      </c>
      <c r="I3497">
        <v>1</v>
      </c>
      <c r="J3497" s="2">
        <v>12.199999809265099</v>
      </c>
      <c r="K3497">
        <v>23</v>
      </c>
      <c r="L3497" s="2">
        <v>12.199999809265099</v>
      </c>
      <c r="M3497" s="2">
        <v>2.7999999523162802</v>
      </c>
      <c r="N3497">
        <v>0</v>
      </c>
      <c r="O3497">
        <v>0</v>
      </c>
      <c r="P3497" s="2">
        <v>0</v>
      </c>
      <c r="Q3497" s="2">
        <v>15</v>
      </c>
      <c r="R3497" t="s">
        <v>68</v>
      </c>
      <c r="S3497" t="s">
        <v>71</v>
      </c>
      <c r="T3497" t="s">
        <v>72</v>
      </c>
      <c r="U3497">
        <v>1</v>
      </c>
      <c r="V3497" t="s">
        <v>52</v>
      </c>
      <c r="W3497" t="s">
        <v>52</v>
      </c>
      <c r="X3497" t="s">
        <v>53</v>
      </c>
      <c r="Y3497" t="s">
        <v>17</v>
      </c>
      <c r="AB3497" t="s">
        <v>55</v>
      </c>
    </row>
    <row r="3498" spans="1:28" x14ac:dyDescent="0.25">
      <c r="A3498" s="28">
        <v>43733</v>
      </c>
      <c r="B3498">
        <v>2019</v>
      </c>
      <c r="C3498" t="s">
        <v>5</v>
      </c>
      <c r="D3498">
        <v>11742</v>
      </c>
      <c r="E3498">
        <v>3298</v>
      </c>
      <c r="F3498" t="s">
        <v>70</v>
      </c>
      <c r="G3498" t="s">
        <v>70</v>
      </c>
      <c r="H3498" t="s">
        <v>70</v>
      </c>
      <c r="I3498">
        <v>1</v>
      </c>
      <c r="J3498" s="2">
        <v>12.199999809265099</v>
      </c>
      <c r="K3498">
        <v>23</v>
      </c>
      <c r="L3498" s="2">
        <v>12.199999809265099</v>
      </c>
      <c r="M3498" s="2">
        <v>2.7999999523162802</v>
      </c>
      <c r="N3498">
        <v>0</v>
      </c>
      <c r="O3498">
        <v>0</v>
      </c>
      <c r="P3498" s="2">
        <v>0</v>
      </c>
      <c r="Q3498" s="2">
        <v>15</v>
      </c>
      <c r="R3498" t="s">
        <v>68</v>
      </c>
      <c r="S3498" t="s">
        <v>71</v>
      </c>
      <c r="T3498" t="s">
        <v>72</v>
      </c>
      <c r="U3498">
        <v>1</v>
      </c>
      <c r="V3498" t="s">
        <v>52</v>
      </c>
      <c r="W3498" t="s">
        <v>52</v>
      </c>
      <c r="X3498" t="s">
        <v>53</v>
      </c>
      <c r="Y3498" t="s">
        <v>17</v>
      </c>
      <c r="AB3498" t="s">
        <v>55</v>
      </c>
    </row>
    <row r="3499" spans="1:28" x14ac:dyDescent="0.25">
      <c r="A3499" s="28">
        <v>43733</v>
      </c>
      <c r="B3499">
        <v>2019</v>
      </c>
      <c r="C3499" t="s">
        <v>5</v>
      </c>
      <c r="D3499">
        <v>11742</v>
      </c>
      <c r="E3499">
        <v>3706</v>
      </c>
      <c r="F3499" t="s">
        <v>348</v>
      </c>
      <c r="G3499" t="s">
        <v>349</v>
      </c>
      <c r="H3499" t="s">
        <v>348</v>
      </c>
      <c r="I3499">
        <v>1</v>
      </c>
      <c r="J3499" s="2">
        <v>9.4300003051757795</v>
      </c>
      <c r="K3499">
        <v>6</v>
      </c>
      <c r="L3499" s="2">
        <v>9.4300003051757795</v>
      </c>
      <c r="M3499" s="2">
        <v>0.56999999284744296</v>
      </c>
      <c r="N3499">
        <v>0</v>
      </c>
      <c r="O3499">
        <v>0</v>
      </c>
      <c r="P3499" s="2">
        <v>5.82</v>
      </c>
      <c r="Q3499" s="2">
        <v>10</v>
      </c>
      <c r="U3499">
        <v>1</v>
      </c>
      <c r="V3499" t="s">
        <v>52</v>
      </c>
      <c r="W3499" t="s">
        <v>52</v>
      </c>
      <c r="X3499" t="s">
        <v>53</v>
      </c>
      <c r="Y3499" t="s">
        <v>6</v>
      </c>
      <c r="Z3499" t="s">
        <v>54</v>
      </c>
      <c r="AB3499" t="s">
        <v>55</v>
      </c>
    </row>
    <row r="3500" spans="1:28" x14ac:dyDescent="0.25">
      <c r="A3500" s="28">
        <v>43733</v>
      </c>
      <c r="B3500">
        <v>2019</v>
      </c>
      <c r="C3500" t="s">
        <v>5</v>
      </c>
      <c r="D3500">
        <v>11735</v>
      </c>
      <c r="E3500">
        <v>3689</v>
      </c>
      <c r="F3500" t="s">
        <v>341</v>
      </c>
      <c r="G3500" t="s">
        <v>341</v>
      </c>
      <c r="H3500" t="s">
        <v>341</v>
      </c>
      <c r="I3500">
        <v>1</v>
      </c>
      <c r="J3500" s="2">
        <v>11.789999961853001</v>
      </c>
      <c r="K3500">
        <v>23</v>
      </c>
      <c r="L3500" s="2">
        <v>11.789999961853001</v>
      </c>
      <c r="M3500" s="2">
        <v>2.71000003814697</v>
      </c>
      <c r="N3500">
        <v>0</v>
      </c>
      <c r="O3500">
        <v>0</v>
      </c>
      <c r="P3500" s="2">
        <v>10</v>
      </c>
      <c r="Q3500" s="2">
        <v>14.5</v>
      </c>
      <c r="U3500">
        <v>1</v>
      </c>
      <c r="V3500" t="s">
        <v>52</v>
      </c>
      <c r="W3500" t="s">
        <v>52</v>
      </c>
      <c r="X3500" t="s">
        <v>53</v>
      </c>
      <c r="Y3500" t="s">
        <v>6</v>
      </c>
      <c r="Z3500" t="s">
        <v>54</v>
      </c>
      <c r="AB3500" t="s">
        <v>55</v>
      </c>
    </row>
    <row r="3501" spans="1:28" x14ac:dyDescent="0.25">
      <c r="A3501" s="28">
        <v>43733</v>
      </c>
      <c r="B3501">
        <v>2019</v>
      </c>
      <c r="C3501" t="s">
        <v>5</v>
      </c>
      <c r="D3501">
        <v>11758</v>
      </c>
      <c r="E3501">
        <v>3862</v>
      </c>
      <c r="F3501" t="s">
        <v>76</v>
      </c>
      <c r="G3501" t="s">
        <v>77</v>
      </c>
      <c r="H3501" t="s">
        <v>76</v>
      </c>
      <c r="I3501">
        <v>1</v>
      </c>
      <c r="J3501" s="2">
        <v>2.82999992370606</v>
      </c>
      <c r="K3501">
        <v>6</v>
      </c>
      <c r="L3501" s="2">
        <v>2.82999992370606</v>
      </c>
      <c r="M3501" s="2">
        <v>0.17000000178813901</v>
      </c>
      <c r="N3501">
        <v>0</v>
      </c>
      <c r="O3501">
        <v>0</v>
      </c>
      <c r="P3501" s="2">
        <v>0</v>
      </c>
      <c r="Q3501" s="2">
        <v>3</v>
      </c>
      <c r="U3501">
        <v>3</v>
      </c>
      <c r="V3501" t="s">
        <v>78</v>
      </c>
      <c r="W3501" t="s">
        <v>58</v>
      </c>
      <c r="X3501" t="s">
        <v>53</v>
      </c>
      <c r="Y3501" t="s">
        <v>8</v>
      </c>
      <c r="AB3501" t="s">
        <v>55</v>
      </c>
    </row>
    <row r="3502" spans="1:28" x14ac:dyDescent="0.25">
      <c r="A3502" s="28">
        <v>43733</v>
      </c>
      <c r="B3502">
        <v>2019</v>
      </c>
      <c r="C3502" t="s">
        <v>5</v>
      </c>
      <c r="D3502">
        <v>11717</v>
      </c>
      <c r="E3502">
        <v>3545</v>
      </c>
      <c r="F3502" t="s">
        <v>489</v>
      </c>
      <c r="G3502" t="s">
        <v>490</v>
      </c>
      <c r="H3502" t="s">
        <v>489</v>
      </c>
      <c r="I3502">
        <v>10</v>
      </c>
      <c r="J3502" s="2">
        <v>0.28000000119209301</v>
      </c>
      <c r="K3502">
        <v>6</v>
      </c>
      <c r="L3502" s="2">
        <v>2.82999992370606</v>
      </c>
      <c r="M3502" s="2">
        <v>0.17000000178813901</v>
      </c>
      <c r="N3502">
        <v>0</v>
      </c>
      <c r="O3502">
        <v>0</v>
      </c>
      <c r="P3502" s="2">
        <v>0.47</v>
      </c>
      <c r="Q3502" s="2">
        <v>3</v>
      </c>
      <c r="U3502">
        <v>20</v>
      </c>
      <c r="V3502" t="s">
        <v>157</v>
      </c>
      <c r="W3502" t="s">
        <v>58</v>
      </c>
      <c r="X3502" t="s">
        <v>53</v>
      </c>
      <c r="Y3502" t="s">
        <v>6</v>
      </c>
      <c r="Z3502" t="s">
        <v>54</v>
      </c>
      <c r="AB3502" t="s">
        <v>55</v>
      </c>
    </row>
    <row r="3503" spans="1:28" x14ac:dyDescent="0.25">
      <c r="A3503" s="28">
        <v>43733</v>
      </c>
      <c r="B3503">
        <v>2019</v>
      </c>
      <c r="C3503" t="s">
        <v>5</v>
      </c>
      <c r="D3503">
        <v>11731</v>
      </c>
      <c r="E3503">
        <v>4041</v>
      </c>
      <c r="F3503" t="s">
        <v>482</v>
      </c>
      <c r="G3503" t="s">
        <v>482</v>
      </c>
      <c r="H3503" t="s">
        <v>482</v>
      </c>
      <c r="I3503">
        <v>1</v>
      </c>
      <c r="J3503" s="2">
        <v>16.2600002288818</v>
      </c>
      <c r="K3503">
        <v>23</v>
      </c>
      <c r="L3503" s="2">
        <v>16.2600002288818</v>
      </c>
      <c r="M3503" s="2">
        <v>3.7400000095367401</v>
      </c>
      <c r="N3503">
        <v>0</v>
      </c>
      <c r="O3503">
        <v>0</v>
      </c>
      <c r="P3503" s="2">
        <v>0</v>
      </c>
      <c r="Q3503" s="2">
        <v>20</v>
      </c>
      <c r="U3503">
        <v>1</v>
      </c>
      <c r="V3503" t="s">
        <v>52</v>
      </c>
      <c r="W3503" t="s">
        <v>52</v>
      </c>
      <c r="X3503" t="s">
        <v>53</v>
      </c>
      <c r="Y3503" t="s">
        <v>17</v>
      </c>
      <c r="AB3503" t="s">
        <v>55</v>
      </c>
    </row>
    <row r="3504" spans="1:28" x14ac:dyDescent="0.25">
      <c r="A3504" s="28">
        <v>43733</v>
      </c>
      <c r="B3504">
        <v>2019</v>
      </c>
      <c r="C3504" t="s">
        <v>5</v>
      </c>
      <c r="D3504">
        <v>11754</v>
      </c>
      <c r="E3504">
        <v>4030</v>
      </c>
      <c r="F3504" t="s">
        <v>714</v>
      </c>
      <c r="G3504" t="s">
        <v>715</v>
      </c>
      <c r="H3504" t="s">
        <v>758</v>
      </c>
      <c r="I3504">
        <v>1</v>
      </c>
      <c r="J3504" s="2">
        <v>7.07999992370606</v>
      </c>
      <c r="K3504">
        <v>6</v>
      </c>
      <c r="L3504" s="2">
        <v>7.07999992370606</v>
      </c>
      <c r="M3504" s="2">
        <v>0.41999998688697798</v>
      </c>
      <c r="N3504">
        <v>0</v>
      </c>
      <c r="O3504">
        <v>0</v>
      </c>
      <c r="P3504" s="2">
        <v>7.96</v>
      </c>
      <c r="Q3504" s="2">
        <v>7.5</v>
      </c>
      <c r="U3504">
        <v>1</v>
      </c>
      <c r="V3504" t="s">
        <v>58</v>
      </c>
      <c r="W3504" t="s">
        <v>58</v>
      </c>
      <c r="X3504" t="s">
        <v>53</v>
      </c>
      <c r="Y3504" t="s">
        <v>6</v>
      </c>
      <c r="Z3504" t="s">
        <v>54</v>
      </c>
      <c r="AB3504" t="s">
        <v>55</v>
      </c>
    </row>
    <row r="3505" spans="1:28" x14ac:dyDescent="0.25">
      <c r="A3505" s="28">
        <v>43733</v>
      </c>
      <c r="B3505">
        <v>2019</v>
      </c>
      <c r="C3505" t="s">
        <v>5</v>
      </c>
      <c r="D3505">
        <v>11726</v>
      </c>
      <c r="E3505">
        <v>4115</v>
      </c>
      <c r="F3505" t="s">
        <v>83</v>
      </c>
      <c r="G3505" t="s">
        <v>83</v>
      </c>
      <c r="H3505" t="s">
        <v>83</v>
      </c>
      <c r="I3505">
        <v>2</v>
      </c>
      <c r="J3505" s="2">
        <v>1.41999995708466</v>
      </c>
      <c r="K3505">
        <v>6</v>
      </c>
      <c r="L3505" s="2">
        <v>2.82999992370606</v>
      </c>
      <c r="M3505" s="2">
        <v>0.17000000178813901</v>
      </c>
      <c r="N3505">
        <v>0</v>
      </c>
      <c r="O3505">
        <v>0</v>
      </c>
      <c r="P3505" s="2">
        <v>0.91</v>
      </c>
      <c r="Q3505" s="2">
        <v>3</v>
      </c>
      <c r="U3505">
        <v>30</v>
      </c>
      <c r="V3505" t="s">
        <v>52</v>
      </c>
      <c r="W3505" t="s">
        <v>58</v>
      </c>
      <c r="X3505" t="s">
        <v>53</v>
      </c>
      <c r="Y3505" t="s">
        <v>6</v>
      </c>
      <c r="Z3505" t="s">
        <v>54</v>
      </c>
      <c r="AB3505" t="s">
        <v>55</v>
      </c>
    </row>
    <row r="3506" spans="1:28" x14ac:dyDescent="0.25">
      <c r="A3506" s="28">
        <v>43733</v>
      </c>
      <c r="B3506">
        <v>2019</v>
      </c>
      <c r="C3506" t="s">
        <v>5</v>
      </c>
      <c r="D3506">
        <v>11751</v>
      </c>
      <c r="E3506">
        <v>4064</v>
      </c>
      <c r="F3506" t="s">
        <v>81</v>
      </c>
      <c r="G3506" t="s">
        <v>82</v>
      </c>
      <c r="H3506" t="s">
        <v>81</v>
      </c>
      <c r="I3506">
        <v>1</v>
      </c>
      <c r="J3506" s="2">
        <v>4.7199997901916504</v>
      </c>
      <c r="K3506">
        <v>6</v>
      </c>
      <c r="L3506" s="2">
        <v>4.7199997901916504</v>
      </c>
      <c r="M3506" s="2">
        <v>0.28000000119209301</v>
      </c>
      <c r="N3506">
        <v>0</v>
      </c>
      <c r="O3506">
        <v>0</v>
      </c>
      <c r="P3506" s="2">
        <v>1.01</v>
      </c>
      <c r="Q3506" s="2">
        <v>5</v>
      </c>
      <c r="U3506">
        <v>6</v>
      </c>
      <c r="V3506" t="s">
        <v>52</v>
      </c>
      <c r="W3506" t="s">
        <v>58</v>
      </c>
      <c r="X3506" t="s">
        <v>53</v>
      </c>
      <c r="Y3506" t="s">
        <v>8</v>
      </c>
      <c r="Z3506" t="s">
        <v>54</v>
      </c>
      <c r="AB3506" t="s">
        <v>55</v>
      </c>
    </row>
    <row r="3507" spans="1:28" x14ac:dyDescent="0.25">
      <c r="A3507" s="28">
        <v>43733</v>
      </c>
      <c r="B3507">
        <v>2019</v>
      </c>
      <c r="C3507" t="s">
        <v>5</v>
      </c>
      <c r="D3507">
        <v>11754</v>
      </c>
      <c r="E3507">
        <v>4064</v>
      </c>
      <c r="F3507" t="s">
        <v>81</v>
      </c>
      <c r="G3507" t="s">
        <v>82</v>
      </c>
      <c r="H3507" t="s">
        <v>81</v>
      </c>
      <c r="I3507">
        <v>1</v>
      </c>
      <c r="J3507" s="2">
        <v>4.7199997901916504</v>
      </c>
      <c r="K3507">
        <v>6</v>
      </c>
      <c r="L3507" s="2">
        <v>4.7199997901916504</v>
      </c>
      <c r="M3507" s="2">
        <v>0.28000000119209301</v>
      </c>
      <c r="N3507">
        <v>0</v>
      </c>
      <c r="O3507">
        <v>0</v>
      </c>
      <c r="P3507" s="2">
        <v>1.01</v>
      </c>
      <c r="Q3507" s="2">
        <v>5</v>
      </c>
      <c r="U3507">
        <v>6</v>
      </c>
      <c r="V3507" t="s">
        <v>52</v>
      </c>
      <c r="W3507" t="s">
        <v>58</v>
      </c>
      <c r="X3507" t="s">
        <v>53</v>
      </c>
      <c r="Y3507" t="s">
        <v>8</v>
      </c>
      <c r="Z3507" t="s">
        <v>54</v>
      </c>
      <c r="AB3507" t="s">
        <v>55</v>
      </c>
    </row>
    <row r="3508" spans="1:28" x14ac:dyDescent="0.25">
      <c r="A3508" s="28">
        <v>43733</v>
      </c>
      <c r="B3508">
        <v>2019</v>
      </c>
      <c r="C3508" t="s">
        <v>5</v>
      </c>
      <c r="D3508">
        <v>11763</v>
      </c>
      <c r="E3508">
        <v>4064</v>
      </c>
      <c r="F3508" t="s">
        <v>81</v>
      </c>
      <c r="G3508" t="s">
        <v>82</v>
      </c>
      <c r="H3508" t="s">
        <v>81</v>
      </c>
      <c r="I3508">
        <v>1</v>
      </c>
      <c r="J3508" s="2">
        <v>4.7199997901916504</v>
      </c>
      <c r="K3508">
        <v>6</v>
      </c>
      <c r="L3508" s="2">
        <v>4.7199997901916504</v>
      </c>
      <c r="M3508" s="2">
        <v>0.28000000119209301</v>
      </c>
      <c r="N3508">
        <v>0</v>
      </c>
      <c r="O3508">
        <v>0</v>
      </c>
      <c r="P3508" s="2">
        <v>1.01</v>
      </c>
      <c r="Q3508" s="2">
        <v>5</v>
      </c>
      <c r="U3508">
        <v>6</v>
      </c>
      <c r="V3508" t="s">
        <v>52</v>
      </c>
      <c r="W3508" t="s">
        <v>58</v>
      </c>
      <c r="X3508" t="s">
        <v>53</v>
      </c>
      <c r="Y3508" t="s">
        <v>8</v>
      </c>
      <c r="Z3508" t="s">
        <v>54</v>
      </c>
      <c r="AB3508" t="s">
        <v>55</v>
      </c>
    </row>
    <row r="3509" spans="1:28" x14ac:dyDescent="0.25">
      <c r="A3509" s="28">
        <v>43733</v>
      </c>
      <c r="B3509">
        <v>2019</v>
      </c>
      <c r="C3509" t="s">
        <v>5</v>
      </c>
      <c r="D3509">
        <v>11772</v>
      </c>
      <c r="E3509">
        <v>4064</v>
      </c>
      <c r="F3509" t="s">
        <v>81</v>
      </c>
      <c r="G3509" t="s">
        <v>82</v>
      </c>
      <c r="H3509" t="s">
        <v>81</v>
      </c>
      <c r="I3509">
        <v>1</v>
      </c>
      <c r="J3509" s="2">
        <v>4.7199997901916504</v>
      </c>
      <c r="K3509">
        <v>6</v>
      </c>
      <c r="L3509" s="2">
        <v>4.7199997901916504</v>
      </c>
      <c r="M3509" s="2">
        <v>0.28000000119209301</v>
      </c>
      <c r="N3509">
        <v>0</v>
      </c>
      <c r="O3509">
        <v>0</v>
      </c>
      <c r="P3509" s="2">
        <v>1.01</v>
      </c>
      <c r="Q3509" s="2">
        <v>5</v>
      </c>
      <c r="U3509">
        <v>6</v>
      </c>
      <c r="V3509" t="s">
        <v>52</v>
      </c>
      <c r="W3509" t="s">
        <v>58</v>
      </c>
      <c r="X3509" t="s">
        <v>53</v>
      </c>
      <c r="Y3509" t="s">
        <v>8</v>
      </c>
      <c r="Z3509" t="s">
        <v>54</v>
      </c>
      <c r="AB3509" t="s">
        <v>55</v>
      </c>
    </row>
    <row r="3510" spans="1:28" x14ac:dyDescent="0.25">
      <c r="A3510" s="28">
        <v>43733</v>
      </c>
      <c r="B3510">
        <v>2019</v>
      </c>
      <c r="C3510" t="s">
        <v>5</v>
      </c>
      <c r="D3510">
        <v>11737</v>
      </c>
      <c r="E3510">
        <v>4552</v>
      </c>
      <c r="F3510" t="s">
        <v>94</v>
      </c>
      <c r="G3510" t="s">
        <v>94</v>
      </c>
      <c r="H3510" t="s">
        <v>94</v>
      </c>
      <c r="I3510">
        <v>1</v>
      </c>
      <c r="J3510" s="2">
        <v>4.0700001716613796</v>
      </c>
      <c r="K3510">
        <v>23</v>
      </c>
      <c r="L3510" s="2">
        <v>4.0700001716613796</v>
      </c>
      <c r="M3510" s="2">
        <v>0.93000000715255704</v>
      </c>
      <c r="N3510">
        <v>0</v>
      </c>
      <c r="O3510">
        <v>0</v>
      </c>
      <c r="P3510" s="2">
        <v>0</v>
      </c>
      <c r="Q3510" s="2">
        <v>5</v>
      </c>
      <c r="U3510">
        <v>1</v>
      </c>
      <c r="V3510" t="s">
        <v>52</v>
      </c>
      <c r="W3510" t="s">
        <v>52</v>
      </c>
      <c r="X3510" t="s">
        <v>53</v>
      </c>
      <c r="Y3510" t="s">
        <v>17</v>
      </c>
      <c r="AB3510" t="s">
        <v>55</v>
      </c>
    </row>
    <row r="3511" spans="1:28" x14ac:dyDescent="0.25">
      <c r="A3511" s="28">
        <v>43733</v>
      </c>
      <c r="B3511">
        <v>2019</v>
      </c>
      <c r="C3511" t="s">
        <v>5</v>
      </c>
      <c r="D3511">
        <v>11740</v>
      </c>
      <c r="E3511">
        <v>4552</v>
      </c>
      <c r="F3511" t="s">
        <v>94</v>
      </c>
      <c r="G3511" t="s">
        <v>94</v>
      </c>
      <c r="H3511" t="s">
        <v>94</v>
      </c>
      <c r="I3511">
        <v>1</v>
      </c>
      <c r="J3511" s="2">
        <v>4.0700001716613796</v>
      </c>
      <c r="K3511">
        <v>23</v>
      </c>
      <c r="L3511" s="2">
        <v>4.0700001716613796</v>
      </c>
      <c r="M3511" s="2">
        <v>0.93000000715255704</v>
      </c>
      <c r="N3511">
        <v>0</v>
      </c>
      <c r="O3511">
        <v>0</v>
      </c>
      <c r="P3511" s="2">
        <v>0</v>
      </c>
      <c r="Q3511" s="2">
        <v>5</v>
      </c>
      <c r="U3511">
        <v>1</v>
      </c>
      <c r="V3511" t="s">
        <v>52</v>
      </c>
      <c r="W3511" t="s">
        <v>52</v>
      </c>
      <c r="X3511" t="s">
        <v>53</v>
      </c>
      <c r="Y3511" t="s">
        <v>17</v>
      </c>
      <c r="AB3511" t="s">
        <v>55</v>
      </c>
    </row>
    <row r="3512" spans="1:28" x14ac:dyDescent="0.25">
      <c r="A3512" s="28">
        <v>43733</v>
      </c>
      <c r="B3512">
        <v>2019</v>
      </c>
      <c r="C3512" t="s">
        <v>5</v>
      </c>
      <c r="D3512">
        <v>11747</v>
      </c>
      <c r="E3512">
        <v>4552</v>
      </c>
      <c r="F3512" t="s">
        <v>94</v>
      </c>
      <c r="G3512" t="s">
        <v>94</v>
      </c>
      <c r="H3512" t="s">
        <v>94</v>
      </c>
      <c r="I3512">
        <v>1</v>
      </c>
      <c r="J3512" s="2">
        <v>4.0700001716613796</v>
      </c>
      <c r="K3512">
        <v>23</v>
      </c>
      <c r="L3512" s="2">
        <v>4.0700001716613796</v>
      </c>
      <c r="M3512" s="2">
        <v>0.93000000715255704</v>
      </c>
      <c r="N3512">
        <v>0</v>
      </c>
      <c r="O3512">
        <v>0</v>
      </c>
      <c r="P3512" s="2">
        <v>0</v>
      </c>
      <c r="Q3512" s="2">
        <v>5</v>
      </c>
      <c r="U3512">
        <v>1</v>
      </c>
      <c r="V3512" t="s">
        <v>52</v>
      </c>
      <c r="W3512" t="s">
        <v>52</v>
      </c>
      <c r="X3512" t="s">
        <v>53</v>
      </c>
      <c r="Y3512" t="s">
        <v>17</v>
      </c>
      <c r="AB3512" t="s">
        <v>55</v>
      </c>
    </row>
    <row r="3513" spans="1:28" x14ac:dyDescent="0.25">
      <c r="A3513" s="28">
        <v>43733</v>
      </c>
      <c r="B3513">
        <v>2019</v>
      </c>
      <c r="C3513" t="s">
        <v>5</v>
      </c>
      <c r="D3513">
        <v>11753</v>
      </c>
      <c r="E3513">
        <v>4552</v>
      </c>
      <c r="F3513" t="s">
        <v>94</v>
      </c>
      <c r="G3513" t="s">
        <v>94</v>
      </c>
      <c r="H3513" t="s">
        <v>94</v>
      </c>
      <c r="I3513">
        <v>1</v>
      </c>
      <c r="J3513" s="2">
        <v>4.0700001716613796</v>
      </c>
      <c r="K3513">
        <v>23</v>
      </c>
      <c r="L3513" s="2">
        <v>4.0700001716613796</v>
      </c>
      <c r="M3513" s="2">
        <v>0.93000000715255704</v>
      </c>
      <c r="N3513">
        <v>0</v>
      </c>
      <c r="O3513">
        <v>0</v>
      </c>
      <c r="P3513" s="2">
        <v>0</v>
      </c>
      <c r="Q3513" s="2">
        <v>5</v>
      </c>
      <c r="U3513">
        <v>1</v>
      </c>
      <c r="V3513" t="s">
        <v>52</v>
      </c>
      <c r="W3513" t="s">
        <v>52</v>
      </c>
      <c r="X3513" t="s">
        <v>53</v>
      </c>
      <c r="Y3513" t="s">
        <v>17</v>
      </c>
      <c r="AB3513" t="s">
        <v>55</v>
      </c>
    </row>
    <row r="3514" spans="1:28" x14ac:dyDescent="0.25">
      <c r="A3514" s="28">
        <v>43733</v>
      </c>
      <c r="B3514">
        <v>2019</v>
      </c>
      <c r="C3514" t="s">
        <v>5</v>
      </c>
      <c r="D3514">
        <v>11761</v>
      </c>
      <c r="E3514">
        <v>4552</v>
      </c>
      <c r="F3514" t="s">
        <v>94</v>
      </c>
      <c r="G3514" t="s">
        <v>94</v>
      </c>
      <c r="H3514" t="s">
        <v>94</v>
      </c>
      <c r="I3514">
        <v>1</v>
      </c>
      <c r="J3514" s="2">
        <v>4.0700001716613796</v>
      </c>
      <c r="K3514">
        <v>23</v>
      </c>
      <c r="L3514" s="2">
        <v>4.0700001716613796</v>
      </c>
      <c r="M3514" s="2">
        <v>0.93000000715255704</v>
      </c>
      <c r="N3514">
        <v>0</v>
      </c>
      <c r="O3514">
        <v>0</v>
      </c>
      <c r="P3514" s="2">
        <v>0</v>
      </c>
      <c r="Q3514" s="2">
        <v>5</v>
      </c>
      <c r="U3514">
        <v>1</v>
      </c>
      <c r="V3514" t="s">
        <v>52</v>
      </c>
      <c r="W3514" t="s">
        <v>52</v>
      </c>
      <c r="X3514" t="s">
        <v>53</v>
      </c>
      <c r="Y3514" t="s">
        <v>17</v>
      </c>
      <c r="AB3514" t="s">
        <v>55</v>
      </c>
    </row>
    <row r="3515" spans="1:28" x14ac:dyDescent="0.25">
      <c r="A3515" s="28">
        <v>43733</v>
      </c>
      <c r="B3515">
        <v>2019</v>
      </c>
      <c r="C3515" t="s">
        <v>5</v>
      </c>
      <c r="D3515">
        <v>11766</v>
      </c>
      <c r="E3515">
        <v>4552</v>
      </c>
      <c r="F3515" t="s">
        <v>94</v>
      </c>
      <c r="G3515" t="s">
        <v>94</v>
      </c>
      <c r="H3515" t="s">
        <v>94</v>
      </c>
      <c r="I3515">
        <v>2</v>
      </c>
      <c r="J3515" s="2">
        <v>4.0700001716613796</v>
      </c>
      <c r="K3515">
        <v>23</v>
      </c>
      <c r="L3515" s="2">
        <v>8.1300001144409197</v>
      </c>
      <c r="M3515" s="2">
        <v>1.87000000476837</v>
      </c>
      <c r="N3515">
        <v>0</v>
      </c>
      <c r="O3515">
        <v>0</v>
      </c>
      <c r="P3515" s="2">
        <v>0</v>
      </c>
      <c r="Q3515" s="2">
        <v>10</v>
      </c>
      <c r="U3515">
        <v>1</v>
      </c>
      <c r="V3515" t="s">
        <v>52</v>
      </c>
      <c r="W3515" t="s">
        <v>52</v>
      </c>
      <c r="X3515" t="s">
        <v>53</v>
      </c>
      <c r="Y3515" t="s">
        <v>17</v>
      </c>
      <c r="AB3515" t="s">
        <v>55</v>
      </c>
    </row>
    <row r="3516" spans="1:28" x14ac:dyDescent="0.25">
      <c r="A3516" s="28">
        <v>43733</v>
      </c>
      <c r="B3516">
        <v>2019</v>
      </c>
      <c r="C3516" t="s">
        <v>5</v>
      </c>
      <c r="D3516">
        <v>11768</v>
      </c>
      <c r="E3516">
        <v>4552</v>
      </c>
      <c r="F3516" t="s">
        <v>94</v>
      </c>
      <c r="G3516" t="s">
        <v>94</v>
      </c>
      <c r="H3516" t="s">
        <v>94</v>
      </c>
      <c r="I3516">
        <v>1</v>
      </c>
      <c r="J3516" s="2">
        <v>4.0700001716613796</v>
      </c>
      <c r="K3516">
        <v>23</v>
      </c>
      <c r="L3516" s="2">
        <v>4.0700001716613796</v>
      </c>
      <c r="M3516" s="2">
        <v>0.93000000715255704</v>
      </c>
      <c r="N3516">
        <v>0</v>
      </c>
      <c r="O3516">
        <v>0</v>
      </c>
      <c r="P3516" s="2">
        <v>0</v>
      </c>
      <c r="Q3516" s="2">
        <v>5</v>
      </c>
      <c r="U3516">
        <v>1</v>
      </c>
      <c r="V3516" t="s">
        <v>52</v>
      </c>
      <c r="W3516" t="s">
        <v>52</v>
      </c>
      <c r="X3516" t="s">
        <v>53</v>
      </c>
      <c r="Y3516" t="s">
        <v>17</v>
      </c>
      <c r="AB3516" t="s">
        <v>55</v>
      </c>
    </row>
    <row r="3517" spans="1:28" x14ac:dyDescent="0.25">
      <c r="A3517" s="28">
        <v>43733</v>
      </c>
      <c r="B3517">
        <v>2019</v>
      </c>
      <c r="C3517" t="s">
        <v>5</v>
      </c>
      <c r="D3517">
        <v>11769</v>
      </c>
      <c r="E3517">
        <v>4552</v>
      </c>
      <c r="F3517" t="s">
        <v>94</v>
      </c>
      <c r="G3517" t="s">
        <v>94</v>
      </c>
      <c r="H3517" t="s">
        <v>94</v>
      </c>
      <c r="I3517">
        <v>1</v>
      </c>
      <c r="J3517" s="2">
        <v>4.0700001716613796</v>
      </c>
      <c r="K3517">
        <v>23</v>
      </c>
      <c r="L3517" s="2">
        <v>4.0700001716613796</v>
      </c>
      <c r="M3517" s="2">
        <v>0.93000000715255704</v>
      </c>
      <c r="N3517">
        <v>0</v>
      </c>
      <c r="O3517">
        <v>0</v>
      </c>
      <c r="P3517" s="2">
        <v>0</v>
      </c>
      <c r="Q3517" s="2">
        <v>5</v>
      </c>
      <c r="U3517">
        <v>1</v>
      </c>
      <c r="V3517" t="s">
        <v>52</v>
      </c>
      <c r="W3517" t="s">
        <v>52</v>
      </c>
      <c r="X3517" t="s">
        <v>53</v>
      </c>
      <c r="Y3517" t="s">
        <v>17</v>
      </c>
      <c r="AB3517" t="s">
        <v>55</v>
      </c>
    </row>
    <row r="3518" spans="1:28" x14ac:dyDescent="0.25">
      <c r="A3518" s="28">
        <v>43733</v>
      </c>
      <c r="B3518">
        <v>2019</v>
      </c>
      <c r="C3518" t="s">
        <v>5</v>
      </c>
      <c r="D3518">
        <v>11748</v>
      </c>
      <c r="E3518">
        <v>4206</v>
      </c>
      <c r="F3518" t="s">
        <v>85</v>
      </c>
      <c r="G3518" t="s">
        <v>86</v>
      </c>
      <c r="H3518" t="s">
        <v>85</v>
      </c>
      <c r="I3518">
        <v>2</v>
      </c>
      <c r="J3518" s="2">
        <v>7.5500001907348597</v>
      </c>
      <c r="K3518">
        <v>6</v>
      </c>
      <c r="L3518" s="2">
        <v>15.0900001525879</v>
      </c>
      <c r="M3518" s="2">
        <v>0.91000002622604403</v>
      </c>
      <c r="N3518">
        <v>0</v>
      </c>
      <c r="O3518">
        <v>0</v>
      </c>
      <c r="P3518" s="2">
        <v>5.77</v>
      </c>
      <c r="Q3518" s="2">
        <v>16</v>
      </c>
      <c r="U3518">
        <v>6</v>
      </c>
      <c r="V3518" t="s">
        <v>52</v>
      </c>
      <c r="W3518" t="s">
        <v>58</v>
      </c>
      <c r="X3518" t="s">
        <v>53</v>
      </c>
      <c r="Y3518" t="s">
        <v>6</v>
      </c>
      <c r="Z3518" t="s">
        <v>54</v>
      </c>
      <c r="AB3518" t="s">
        <v>55</v>
      </c>
    </row>
    <row r="3519" spans="1:28" x14ac:dyDescent="0.25">
      <c r="A3519" s="28">
        <v>43733</v>
      </c>
      <c r="B3519">
        <v>2019</v>
      </c>
      <c r="C3519" t="s">
        <v>5</v>
      </c>
      <c r="D3519">
        <v>11757</v>
      </c>
      <c r="E3519">
        <v>4207</v>
      </c>
      <c r="F3519" t="s">
        <v>87</v>
      </c>
      <c r="G3519" t="s">
        <v>88</v>
      </c>
      <c r="H3519" t="s">
        <v>87</v>
      </c>
      <c r="I3519">
        <v>4</v>
      </c>
      <c r="J3519" s="2">
        <v>7.07999992370606</v>
      </c>
      <c r="K3519">
        <v>6</v>
      </c>
      <c r="L3519" s="2">
        <v>28.2999992370606</v>
      </c>
      <c r="M3519" s="2">
        <v>1.70000004768372</v>
      </c>
      <c r="N3519">
        <v>0</v>
      </c>
      <c r="O3519">
        <v>0</v>
      </c>
      <c r="P3519" s="2">
        <v>5.19</v>
      </c>
      <c r="Q3519" s="2">
        <v>30</v>
      </c>
      <c r="U3519">
        <v>6</v>
      </c>
      <c r="V3519" t="s">
        <v>52</v>
      </c>
      <c r="W3519" t="s">
        <v>58</v>
      </c>
      <c r="X3519" t="s">
        <v>53</v>
      </c>
      <c r="Y3519" t="s">
        <v>6</v>
      </c>
      <c r="Z3519" t="s">
        <v>54</v>
      </c>
      <c r="AB3519" t="s">
        <v>55</v>
      </c>
    </row>
    <row r="3520" spans="1:28" x14ac:dyDescent="0.25">
      <c r="A3520" s="28">
        <v>43733</v>
      </c>
      <c r="B3520">
        <v>2019</v>
      </c>
      <c r="C3520" t="s">
        <v>5</v>
      </c>
      <c r="D3520">
        <v>11728</v>
      </c>
      <c r="E3520">
        <v>4268</v>
      </c>
      <c r="F3520" t="s">
        <v>403</v>
      </c>
      <c r="G3520" t="s">
        <v>403</v>
      </c>
      <c r="H3520" t="s">
        <v>403</v>
      </c>
      <c r="I3520">
        <v>1</v>
      </c>
      <c r="J3520" s="2">
        <v>13.210000038146999</v>
      </c>
      <c r="K3520">
        <v>6</v>
      </c>
      <c r="L3520" s="2">
        <v>13.210000038146999</v>
      </c>
      <c r="M3520" s="2">
        <v>0.79000002145767201</v>
      </c>
      <c r="N3520">
        <v>0</v>
      </c>
      <c r="O3520">
        <v>0</v>
      </c>
      <c r="P3520" s="2">
        <v>11.46</v>
      </c>
      <c r="Q3520" s="2">
        <v>14</v>
      </c>
      <c r="U3520">
        <v>1</v>
      </c>
      <c r="V3520" t="s">
        <v>52</v>
      </c>
      <c r="W3520" t="s">
        <v>52</v>
      </c>
      <c r="X3520" t="s">
        <v>53</v>
      </c>
      <c r="Y3520" t="s">
        <v>6</v>
      </c>
      <c r="Z3520" t="s">
        <v>54</v>
      </c>
      <c r="AB3520" t="s">
        <v>55</v>
      </c>
    </row>
    <row r="3521" spans="1:28" x14ac:dyDescent="0.25">
      <c r="A3521" s="28">
        <v>43733</v>
      </c>
      <c r="B3521">
        <v>2019</v>
      </c>
      <c r="C3521" t="s">
        <v>5</v>
      </c>
      <c r="D3521">
        <v>11745</v>
      </c>
      <c r="E3521">
        <v>4242</v>
      </c>
      <c r="F3521" t="s">
        <v>90</v>
      </c>
      <c r="G3521" t="s">
        <v>91</v>
      </c>
      <c r="H3521" t="s">
        <v>90</v>
      </c>
      <c r="I3521">
        <v>2</v>
      </c>
      <c r="J3521" s="2">
        <v>7.5500001907348597</v>
      </c>
      <c r="K3521">
        <v>6</v>
      </c>
      <c r="L3521" s="2">
        <v>15.0900001525879</v>
      </c>
      <c r="M3521" s="2">
        <v>0.91000002622604403</v>
      </c>
      <c r="N3521">
        <v>0</v>
      </c>
      <c r="O3521">
        <v>0</v>
      </c>
      <c r="P3521" s="2">
        <v>3.2</v>
      </c>
      <c r="Q3521" s="2">
        <v>16</v>
      </c>
      <c r="U3521">
        <v>4</v>
      </c>
      <c r="V3521" t="s">
        <v>52</v>
      </c>
      <c r="W3521" t="s">
        <v>58</v>
      </c>
      <c r="X3521" t="s">
        <v>53</v>
      </c>
      <c r="Y3521" t="s">
        <v>6</v>
      </c>
      <c r="Z3521" t="s">
        <v>54</v>
      </c>
      <c r="AB3521" t="s">
        <v>55</v>
      </c>
    </row>
    <row r="3522" spans="1:28" x14ac:dyDescent="0.25">
      <c r="A3522" s="28">
        <v>43733</v>
      </c>
      <c r="B3522">
        <v>2019</v>
      </c>
      <c r="C3522" t="s">
        <v>5</v>
      </c>
      <c r="D3522">
        <v>11725</v>
      </c>
      <c r="E3522">
        <v>4947</v>
      </c>
      <c r="F3522" t="s">
        <v>96</v>
      </c>
      <c r="G3522" t="s">
        <v>97</v>
      </c>
      <c r="H3522" t="s">
        <v>96</v>
      </c>
      <c r="I3522">
        <v>1</v>
      </c>
      <c r="J3522" s="2">
        <v>7.5500001907348597</v>
      </c>
      <c r="K3522">
        <v>6</v>
      </c>
      <c r="L3522" s="2">
        <v>7.5500001907348597</v>
      </c>
      <c r="M3522" s="2">
        <v>0.44999998807907099</v>
      </c>
      <c r="N3522">
        <v>0</v>
      </c>
      <c r="O3522">
        <v>0</v>
      </c>
      <c r="P3522" s="2">
        <v>64.61</v>
      </c>
      <c r="Q3522" s="2">
        <v>8</v>
      </c>
      <c r="R3522" t="s">
        <v>98</v>
      </c>
      <c r="S3522" t="s">
        <v>99</v>
      </c>
      <c r="T3522" t="s">
        <v>99</v>
      </c>
      <c r="U3522">
        <v>1</v>
      </c>
      <c r="V3522" t="s">
        <v>52</v>
      </c>
      <c r="W3522" t="s">
        <v>52</v>
      </c>
      <c r="X3522" t="s">
        <v>53</v>
      </c>
      <c r="Y3522" t="s">
        <v>6</v>
      </c>
      <c r="Z3522" t="s">
        <v>54</v>
      </c>
      <c r="AB3522" t="s">
        <v>55</v>
      </c>
    </row>
    <row r="3523" spans="1:28" x14ac:dyDescent="0.25">
      <c r="A3523" s="28">
        <v>43733</v>
      </c>
      <c r="B3523">
        <v>2019</v>
      </c>
      <c r="C3523" t="s">
        <v>5</v>
      </c>
      <c r="D3523">
        <v>11773</v>
      </c>
      <c r="E3523">
        <v>4947</v>
      </c>
      <c r="F3523" t="s">
        <v>96</v>
      </c>
      <c r="G3523" t="s">
        <v>97</v>
      </c>
      <c r="H3523" t="s">
        <v>96</v>
      </c>
      <c r="I3523">
        <v>1</v>
      </c>
      <c r="J3523" s="2">
        <v>2.82999992370606</v>
      </c>
      <c r="K3523">
        <v>6</v>
      </c>
      <c r="L3523" s="2">
        <v>2.82999992370606</v>
      </c>
      <c r="M3523" s="2">
        <v>0.17000000178813901</v>
      </c>
      <c r="N3523">
        <v>0</v>
      </c>
      <c r="O3523">
        <v>0</v>
      </c>
      <c r="P3523" s="2">
        <v>64.61</v>
      </c>
      <c r="Q3523" s="2">
        <v>3</v>
      </c>
      <c r="R3523" t="s">
        <v>98</v>
      </c>
      <c r="S3523" t="s">
        <v>99</v>
      </c>
      <c r="T3523" t="s">
        <v>99</v>
      </c>
      <c r="U3523">
        <v>1</v>
      </c>
      <c r="V3523" t="s">
        <v>52</v>
      </c>
      <c r="W3523" t="s">
        <v>52</v>
      </c>
      <c r="X3523" t="s">
        <v>53</v>
      </c>
      <c r="Y3523" t="s">
        <v>6</v>
      </c>
      <c r="Z3523" t="s">
        <v>54</v>
      </c>
      <c r="AB3523" t="s">
        <v>55</v>
      </c>
    </row>
    <row r="3524" spans="1:28" x14ac:dyDescent="0.25">
      <c r="A3524" s="28">
        <v>43733</v>
      </c>
      <c r="B3524">
        <v>2019</v>
      </c>
      <c r="C3524" t="s">
        <v>5</v>
      </c>
      <c r="D3524">
        <v>11773</v>
      </c>
      <c r="E3524">
        <v>4950</v>
      </c>
      <c r="F3524" t="s">
        <v>419</v>
      </c>
      <c r="G3524" t="s">
        <v>419</v>
      </c>
      <c r="H3524" t="s">
        <v>419</v>
      </c>
      <c r="I3524">
        <v>1</v>
      </c>
      <c r="J3524" s="2">
        <v>16.2600002288818</v>
      </c>
      <c r="K3524">
        <v>23</v>
      </c>
      <c r="L3524" s="2">
        <v>16.2600002288818</v>
      </c>
      <c r="M3524" s="2">
        <v>3.7400000095367401</v>
      </c>
      <c r="N3524">
        <v>0</v>
      </c>
      <c r="O3524">
        <v>0</v>
      </c>
      <c r="P3524" s="2">
        <v>49.2</v>
      </c>
      <c r="Q3524" s="2">
        <v>20</v>
      </c>
      <c r="U3524">
        <v>1</v>
      </c>
      <c r="V3524" t="s">
        <v>52</v>
      </c>
      <c r="W3524" t="s">
        <v>52</v>
      </c>
      <c r="X3524" t="s">
        <v>53</v>
      </c>
      <c r="Y3524" t="s">
        <v>6</v>
      </c>
      <c r="Z3524" t="s">
        <v>54</v>
      </c>
      <c r="AB3524" t="s">
        <v>55</v>
      </c>
    </row>
    <row r="3525" spans="1:28" x14ac:dyDescent="0.25">
      <c r="A3525" s="28">
        <v>43733</v>
      </c>
      <c r="B3525">
        <v>2019</v>
      </c>
      <c r="C3525" t="s">
        <v>5</v>
      </c>
      <c r="D3525">
        <v>11739</v>
      </c>
      <c r="E3525">
        <v>3314</v>
      </c>
      <c r="F3525" t="s">
        <v>119</v>
      </c>
      <c r="G3525" t="s">
        <v>120</v>
      </c>
      <c r="H3525" t="s">
        <v>119</v>
      </c>
      <c r="I3525">
        <v>1</v>
      </c>
      <c r="J3525" s="2">
        <v>28.459999084472699</v>
      </c>
      <c r="K3525">
        <v>23</v>
      </c>
      <c r="L3525" s="2">
        <v>28.459999084472699</v>
      </c>
      <c r="M3525" s="2">
        <v>6.53999996185303</v>
      </c>
      <c r="N3525">
        <v>0</v>
      </c>
      <c r="O3525">
        <v>0</v>
      </c>
      <c r="P3525" s="2">
        <v>0</v>
      </c>
      <c r="Q3525" s="2">
        <v>35</v>
      </c>
      <c r="R3525" t="s">
        <v>68</v>
      </c>
      <c r="S3525" t="s">
        <v>116</v>
      </c>
      <c r="T3525" t="s">
        <v>117</v>
      </c>
      <c r="U3525">
        <v>1</v>
      </c>
      <c r="V3525" t="s">
        <v>52</v>
      </c>
      <c r="W3525" t="s">
        <v>52</v>
      </c>
      <c r="X3525" t="s">
        <v>118</v>
      </c>
      <c r="Y3525" t="s">
        <v>17</v>
      </c>
      <c r="AB3525" t="s">
        <v>55</v>
      </c>
    </row>
    <row r="3526" spans="1:28" x14ac:dyDescent="0.25">
      <c r="A3526" s="28">
        <v>43733</v>
      </c>
      <c r="B3526">
        <v>2019</v>
      </c>
      <c r="C3526" t="s">
        <v>5</v>
      </c>
      <c r="D3526">
        <v>11744</v>
      </c>
      <c r="E3526">
        <v>3314</v>
      </c>
      <c r="F3526" t="s">
        <v>119</v>
      </c>
      <c r="G3526" t="s">
        <v>120</v>
      </c>
      <c r="H3526" t="s">
        <v>119</v>
      </c>
      <c r="I3526">
        <v>1</v>
      </c>
      <c r="J3526" s="2">
        <v>28.459999084472699</v>
      </c>
      <c r="K3526">
        <v>23</v>
      </c>
      <c r="L3526" s="2">
        <v>28.459999084472699</v>
      </c>
      <c r="M3526" s="2">
        <v>6.53999996185303</v>
      </c>
      <c r="N3526">
        <v>0</v>
      </c>
      <c r="O3526">
        <v>0</v>
      </c>
      <c r="P3526" s="2">
        <v>0</v>
      </c>
      <c r="Q3526" s="2">
        <v>35</v>
      </c>
      <c r="R3526" t="s">
        <v>68</v>
      </c>
      <c r="S3526" t="s">
        <v>116</v>
      </c>
      <c r="T3526" t="s">
        <v>117</v>
      </c>
      <c r="U3526">
        <v>1</v>
      </c>
      <c r="V3526" t="s">
        <v>52</v>
      </c>
      <c r="W3526" t="s">
        <v>52</v>
      </c>
      <c r="X3526" t="s">
        <v>118</v>
      </c>
      <c r="Y3526" t="s">
        <v>17</v>
      </c>
      <c r="AB3526" t="s">
        <v>55</v>
      </c>
    </row>
    <row r="3527" spans="1:28" x14ac:dyDescent="0.25">
      <c r="A3527" s="28">
        <v>43733</v>
      </c>
      <c r="B3527">
        <v>2019</v>
      </c>
      <c r="C3527" t="s">
        <v>5</v>
      </c>
      <c r="D3527">
        <v>11729</v>
      </c>
      <c r="E3527">
        <v>2174</v>
      </c>
      <c r="F3527" t="s">
        <v>110</v>
      </c>
      <c r="G3527" t="s">
        <v>111</v>
      </c>
      <c r="H3527" t="s">
        <v>110</v>
      </c>
      <c r="I3527">
        <v>1</v>
      </c>
      <c r="J3527" s="2">
        <v>2.3599998950958301</v>
      </c>
      <c r="K3527">
        <v>6</v>
      </c>
      <c r="L3527" s="2">
        <v>2.3599998950958301</v>
      </c>
      <c r="M3527" s="2">
        <v>0.140000000596046</v>
      </c>
      <c r="N3527">
        <v>0</v>
      </c>
      <c r="O3527">
        <v>0</v>
      </c>
      <c r="P3527" s="2">
        <v>1.63</v>
      </c>
      <c r="Q3527" s="2">
        <v>2.5</v>
      </c>
      <c r="U3527">
        <v>30</v>
      </c>
      <c r="V3527" t="s">
        <v>52</v>
      </c>
      <c r="W3527" t="s">
        <v>58</v>
      </c>
      <c r="X3527" t="s">
        <v>53</v>
      </c>
      <c r="Y3527" t="s">
        <v>6</v>
      </c>
      <c r="Z3527" t="s">
        <v>54</v>
      </c>
      <c r="AB3527" t="s">
        <v>55</v>
      </c>
    </row>
    <row r="3528" spans="1:28" x14ac:dyDescent="0.25">
      <c r="A3528" s="28">
        <v>43733</v>
      </c>
      <c r="B3528">
        <v>2019</v>
      </c>
      <c r="C3528" t="s">
        <v>5</v>
      </c>
      <c r="D3528">
        <v>11745</v>
      </c>
      <c r="E3528">
        <v>2174</v>
      </c>
      <c r="F3528" t="s">
        <v>110</v>
      </c>
      <c r="G3528" t="s">
        <v>111</v>
      </c>
      <c r="H3528" t="s">
        <v>110</v>
      </c>
      <c r="I3528">
        <v>1</v>
      </c>
      <c r="J3528" s="2">
        <v>2.3599998950958301</v>
      </c>
      <c r="K3528">
        <v>6</v>
      </c>
      <c r="L3528" s="2">
        <v>2.3599998950958301</v>
      </c>
      <c r="M3528" s="2">
        <v>0.140000000596046</v>
      </c>
      <c r="N3528">
        <v>0</v>
      </c>
      <c r="O3528">
        <v>0</v>
      </c>
      <c r="P3528" s="2">
        <v>1.63</v>
      </c>
      <c r="Q3528" s="2">
        <v>2.5</v>
      </c>
      <c r="U3528">
        <v>30</v>
      </c>
      <c r="V3528" t="s">
        <v>52</v>
      </c>
      <c r="W3528" t="s">
        <v>58</v>
      </c>
      <c r="X3528" t="s">
        <v>53</v>
      </c>
      <c r="Y3528" t="s">
        <v>6</v>
      </c>
      <c r="Z3528" t="s">
        <v>54</v>
      </c>
      <c r="AB3528" t="s">
        <v>55</v>
      </c>
    </row>
    <row r="3529" spans="1:28" x14ac:dyDescent="0.25">
      <c r="A3529" s="28">
        <v>43733</v>
      </c>
      <c r="B3529">
        <v>2019</v>
      </c>
      <c r="C3529" t="s">
        <v>5</v>
      </c>
      <c r="D3529">
        <v>11756</v>
      </c>
      <c r="E3529">
        <v>1148</v>
      </c>
      <c r="F3529" t="s">
        <v>759</v>
      </c>
      <c r="G3529" t="s">
        <v>760</v>
      </c>
      <c r="H3529" t="s">
        <v>759</v>
      </c>
      <c r="I3529">
        <v>1</v>
      </c>
      <c r="J3529" s="2">
        <v>28.2999992370606</v>
      </c>
      <c r="K3529">
        <v>6</v>
      </c>
      <c r="L3529" s="2">
        <v>28.2999992370606</v>
      </c>
      <c r="M3529" s="2">
        <v>1.70000004768372</v>
      </c>
      <c r="N3529">
        <v>0</v>
      </c>
      <c r="O3529">
        <v>0</v>
      </c>
      <c r="P3529" s="2">
        <v>23.46</v>
      </c>
      <c r="Q3529" s="2">
        <v>30</v>
      </c>
      <c r="U3529">
        <v>1</v>
      </c>
      <c r="V3529" t="s">
        <v>58</v>
      </c>
      <c r="W3529" t="s">
        <v>58</v>
      </c>
      <c r="X3529" t="s">
        <v>53</v>
      </c>
      <c r="Y3529" t="s">
        <v>6</v>
      </c>
      <c r="Z3529" t="s">
        <v>54</v>
      </c>
      <c r="AB3529" t="s">
        <v>55</v>
      </c>
    </row>
    <row r="3530" spans="1:28" x14ac:dyDescent="0.25">
      <c r="A3530" s="28">
        <v>43733</v>
      </c>
      <c r="B3530">
        <v>2019</v>
      </c>
      <c r="C3530" t="s">
        <v>5</v>
      </c>
      <c r="D3530">
        <v>11729</v>
      </c>
      <c r="E3530">
        <v>628</v>
      </c>
      <c r="F3530" t="s">
        <v>554</v>
      </c>
      <c r="G3530" t="s">
        <v>554</v>
      </c>
      <c r="H3530" t="s">
        <v>554</v>
      </c>
      <c r="I3530">
        <v>1</v>
      </c>
      <c r="J3530" s="2">
        <v>8.1300001144409197</v>
      </c>
      <c r="K3530">
        <v>23</v>
      </c>
      <c r="L3530" s="2">
        <v>8.1300001144409197</v>
      </c>
      <c r="M3530" s="2">
        <v>1.87000000476837</v>
      </c>
      <c r="N3530">
        <v>0</v>
      </c>
      <c r="O3530">
        <v>0</v>
      </c>
      <c r="P3530" s="2">
        <v>3.58</v>
      </c>
      <c r="Q3530" s="2">
        <v>10</v>
      </c>
      <c r="U3530">
        <v>1</v>
      </c>
      <c r="V3530" t="s">
        <v>52</v>
      </c>
      <c r="W3530" t="s">
        <v>52</v>
      </c>
      <c r="X3530" t="s">
        <v>53</v>
      </c>
      <c r="Y3530" t="s">
        <v>6</v>
      </c>
      <c r="Z3530" t="s">
        <v>54</v>
      </c>
      <c r="AB3530" t="s">
        <v>55</v>
      </c>
    </row>
    <row r="3531" spans="1:28" x14ac:dyDescent="0.25">
      <c r="A3531" s="28">
        <v>43733</v>
      </c>
      <c r="B3531">
        <v>2019</v>
      </c>
      <c r="C3531" t="s">
        <v>5</v>
      </c>
      <c r="D3531">
        <v>11741</v>
      </c>
      <c r="E3531">
        <v>3397</v>
      </c>
      <c r="F3531" t="s">
        <v>393</v>
      </c>
      <c r="G3531" t="s">
        <v>394</v>
      </c>
      <c r="H3531" t="s">
        <v>393</v>
      </c>
      <c r="I3531">
        <v>1</v>
      </c>
      <c r="J3531" s="2">
        <v>17.069999694824201</v>
      </c>
      <c r="K3531">
        <v>23</v>
      </c>
      <c r="L3531" s="2">
        <v>17.069999694824201</v>
      </c>
      <c r="M3531" s="2">
        <v>3.9300000667571999</v>
      </c>
      <c r="N3531">
        <v>0</v>
      </c>
      <c r="O3531">
        <v>0</v>
      </c>
      <c r="P3531" s="2">
        <v>12.83</v>
      </c>
      <c r="Q3531" s="2">
        <v>21</v>
      </c>
      <c r="R3531" t="s">
        <v>64</v>
      </c>
      <c r="S3531" t="s">
        <v>65</v>
      </c>
      <c r="T3531" t="s">
        <v>66</v>
      </c>
      <c r="U3531">
        <v>1</v>
      </c>
      <c r="V3531" t="s">
        <v>52</v>
      </c>
      <c r="W3531" t="s">
        <v>52</v>
      </c>
      <c r="X3531" t="s">
        <v>53</v>
      </c>
      <c r="Y3531" t="s">
        <v>6</v>
      </c>
      <c r="Z3531" t="s">
        <v>54</v>
      </c>
      <c r="AB3531" t="s">
        <v>55</v>
      </c>
    </row>
    <row r="3532" spans="1:28" x14ac:dyDescent="0.25">
      <c r="A3532" s="28">
        <v>43733</v>
      </c>
      <c r="B3532">
        <v>2019</v>
      </c>
      <c r="C3532" t="s">
        <v>5</v>
      </c>
      <c r="D3532">
        <v>11764</v>
      </c>
      <c r="E3532">
        <v>3849</v>
      </c>
      <c r="F3532" t="s">
        <v>497</v>
      </c>
      <c r="G3532" t="s">
        <v>498</v>
      </c>
      <c r="H3532" t="s">
        <v>497</v>
      </c>
      <c r="I3532">
        <v>1</v>
      </c>
      <c r="J3532" s="2">
        <v>2.82999992370606</v>
      </c>
      <c r="K3532">
        <v>6</v>
      </c>
      <c r="L3532" s="2">
        <v>2.82999992370606</v>
      </c>
      <c r="M3532" s="2">
        <v>0.17000000178813901</v>
      </c>
      <c r="N3532">
        <v>0</v>
      </c>
      <c r="O3532">
        <v>0</v>
      </c>
      <c r="P3532" s="2">
        <v>0.27</v>
      </c>
      <c r="Q3532" s="2">
        <v>3</v>
      </c>
      <c r="U3532">
        <v>100</v>
      </c>
      <c r="V3532" t="s">
        <v>78</v>
      </c>
      <c r="W3532" t="s">
        <v>52</v>
      </c>
      <c r="X3532" t="s">
        <v>53</v>
      </c>
      <c r="Y3532" t="s">
        <v>8</v>
      </c>
      <c r="Z3532" t="s">
        <v>54</v>
      </c>
      <c r="AB3532" t="s">
        <v>55</v>
      </c>
    </row>
    <row r="3533" spans="1:28" x14ac:dyDescent="0.25">
      <c r="A3533" s="28">
        <v>43733</v>
      </c>
      <c r="B3533">
        <v>2019</v>
      </c>
      <c r="C3533" t="s">
        <v>5</v>
      </c>
      <c r="D3533">
        <v>11728</v>
      </c>
      <c r="E3533">
        <v>4013</v>
      </c>
      <c r="F3533" t="s">
        <v>532</v>
      </c>
      <c r="G3533" t="s">
        <v>532</v>
      </c>
      <c r="H3533" t="s">
        <v>532</v>
      </c>
      <c r="I3533">
        <v>1</v>
      </c>
      <c r="J3533" s="2">
        <v>7.5500001907348597</v>
      </c>
      <c r="K3533">
        <v>6</v>
      </c>
      <c r="L3533" s="2">
        <v>7.5500001907348597</v>
      </c>
      <c r="M3533" s="2">
        <v>0.44999998807907099</v>
      </c>
      <c r="N3533">
        <v>0</v>
      </c>
      <c r="O3533">
        <v>0</v>
      </c>
      <c r="P3533" s="2">
        <v>6.1</v>
      </c>
      <c r="Q3533" s="2">
        <v>8</v>
      </c>
      <c r="U3533">
        <v>3</v>
      </c>
      <c r="V3533" t="s">
        <v>52</v>
      </c>
      <c r="W3533" t="s">
        <v>58</v>
      </c>
      <c r="X3533" t="s">
        <v>53</v>
      </c>
      <c r="Y3533" t="s">
        <v>6</v>
      </c>
      <c r="Z3533" t="s">
        <v>54</v>
      </c>
      <c r="AB3533" t="s">
        <v>55</v>
      </c>
    </row>
    <row r="3534" spans="1:28" x14ac:dyDescent="0.25">
      <c r="A3534" s="28">
        <v>43733</v>
      </c>
      <c r="B3534">
        <v>2019</v>
      </c>
      <c r="C3534" t="s">
        <v>5</v>
      </c>
      <c r="D3534">
        <v>11761</v>
      </c>
      <c r="E3534">
        <v>4013</v>
      </c>
      <c r="F3534" t="s">
        <v>532</v>
      </c>
      <c r="G3534" t="s">
        <v>532</v>
      </c>
      <c r="H3534" t="s">
        <v>532</v>
      </c>
      <c r="I3534">
        <v>1</v>
      </c>
      <c r="J3534" s="2">
        <v>8.0200004577636701</v>
      </c>
      <c r="K3534">
        <v>6</v>
      </c>
      <c r="L3534" s="2">
        <v>8.0200004577636701</v>
      </c>
      <c r="M3534" s="2">
        <v>0.479999989271164</v>
      </c>
      <c r="N3534">
        <v>0</v>
      </c>
      <c r="O3534">
        <v>0</v>
      </c>
      <c r="P3534" s="2">
        <v>6.1</v>
      </c>
      <c r="Q3534" s="2">
        <v>8.5</v>
      </c>
      <c r="U3534">
        <v>3</v>
      </c>
      <c r="V3534" t="s">
        <v>52</v>
      </c>
      <c r="W3534" t="s">
        <v>58</v>
      </c>
      <c r="X3534" t="s">
        <v>53</v>
      </c>
      <c r="Y3534" t="s">
        <v>6</v>
      </c>
      <c r="Z3534" t="s">
        <v>54</v>
      </c>
      <c r="AB3534" t="s">
        <v>55</v>
      </c>
    </row>
    <row r="3535" spans="1:28" x14ac:dyDescent="0.25">
      <c r="A3535" s="28">
        <v>43733</v>
      </c>
      <c r="B3535">
        <v>2019</v>
      </c>
      <c r="C3535" t="s">
        <v>5</v>
      </c>
      <c r="D3535">
        <v>11737</v>
      </c>
      <c r="E3535">
        <v>4222</v>
      </c>
      <c r="F3535" t="s">
        <v>601</v>
      </c>
      <c r="G3535" t="s">
        <v>601</v>
      </c>
      <c r="H3535" t="s">
        <v>601</v>
      </c>
      <c r="I3535">
        <v>1</v>
      </c>
      <c r="J3535" s="2">
        <v>20.329999923706101</v>
      </c>
      <c r="K3535">
        <v>23</v>
      </c>
      <c r="L3535" s="2">
        <v>20.329999923706101</v>
      </c>
      <c r="M3535" s="2">
        <v>4.67000007629394</v>
      </c>
      <c r="N3535">
        <v>0</v>
      </c>
      <c r="O3535">
        <v>0</v>
      </c>
      <c r="P3535" s="2">
        <v>17.37</v>
      </c>
      <c r="Q3535" s="2">
        <v>25</v>
      </c>
      <c r="U3535">
        <v>6</v>
      </c>
      <c r="V3535" t="s">
        <v>52</v>
      </c>
      <c r="W3535" t="s">
        <v>58</v>
      </c>
      <c r="X3535" t="s">
        <v>53</v>
      </c>
      <c r="Y3535" t="s">
        <v>6</v>
      </c>
      <c r="Z3535" t="s">
        <v>54</v>
      </c>
      <c r="AB3535" t="s">
        <v>55</v>
      </c>
    </row>
    <row r="3536" spans="1:28" x14ac:dyDescent="0.25">
      <c r="A3536" s="28">
        <v>43733</v>
      </c>
      <c r="B3536">
        <v>2019</v>
      </c>
      <c r="C3536" t="s">
        <v>5</v>
      </c>
      <c r="D3536">
        <v>11740</v>
      </c>
      <c r="E3536">
        <v>4281</v>
      </c>
      <c r="F3536" t="s">
        <v>135</v>
      </c>
      <c r="G3536" t="s">
        <v>136</v>
      </c>
      <c r="H3536" t="s">
        <v>135</v>
      </c>
      <c r="I3536">
        <v>1</v>
      </c>
      <c r="J3536" s="2">
        <v>8.0200004577636701</v>
      </c>
      <c r="K3536">
        <v>6</v>
      </c>
      <c r="L3536" s="2">
        <v>8.0200004577636701</v>
      </c>
      <c r="M3536" s="2">
        <v>0.479999989271164</v>
      </c>
      <c r="N3536">
        <v>0</v>
      </c>
      <c r="O3536">
        <v>0</v>
      </c>
      <c r="P3536" s="2">
        <v>6.35</v>
      </c>
      <c r="Q3536" s="2">
        <v>8.5</v>
      </c>
      <c r="U3536">
        <v>3</v>
      </c>
      <c r="V3536" t="s">
        <v>52</v>
      </c>
      <c r="W3536" t="s">
        <v>58</v>
      </c>
      <c r="X3536" t="s">
        <v>53</v>
      </c>
      <c r="Y3536" t="s">
        <v>6</v>
      </c>
      <c r="Z3536" t="s">
        <v>54</v>
      </c>
      <c r="AB3536" t="s">
        <v>55</v>
      </c>
    </row>
    <row r="3537" spans="1:28" x14ac:dyDescent="0.25">
      <c r="A3537" s="28">
        <v>43733</v>
      </c>
      <c r="B3537">
        <v>2019</v>
      </c>
      <c r="C3537" t="s">
        <v>5</v>
      </c>
      <c r="D3537">
        <v>11736</v>
      </c>
      <c r="E3537">
        <v>4196</v>
      </c>
      <c r="F3537" t="s">
        <v>390</v>
      </c>
      <c r="G3537" t="s">
        <v>390</v>
      </c>
      <c r="H3537" t="s">
        <v>390</v>
      </c>
      <c r="I3537">
        <v>1</v>
      </c>
      <c r="J3537" s="2">
        <v>2.3599998950958301</v>
      </c>
      <c r="K3537">
        <v>23</v>
      </c>
      <c r="L3537" s="2">
        <v>2.3599998950958301</v>
      </c>
      <c r="M3537" s="2">
        <v>0.54000002145767201</v>
      </c>
      <c r="N3537">
        <v>0</v>
      </c>
      <c r="O3537">
        <v>0</v>
      </c>
      <c r="P3537" s="2">
        <v>1.68</v>
      </c>
      <c r="Q3537" s="2">
        <v>2.9000000953674299</v>
      </c>
      <c r="U3537">
        <v>12</v>
      </c>
      <c r="V3537" t="s">
        <v>52</v>
      </c>
      <c r="W3537" t="s">
        <v>58</v>
      </c>
      <c r="X3537" t="s">
        <v>53</v>
      </c>
      <c r="Y3537" t="s">
        <v>6</v>
      </c>
      <c r="Z3537" t="s">
        <v>54</v>
      </c>
      <c r="AB3537" t="s">
        <v>55</v>
      </c>
    </row>
    <row r="3538" spans="1:28" x14ac:dyDescent="0.25">
      <c r="A3538" s="28">
        <v>43733</v>
      </c>
      <c r="B3538">
        <v>2019</v>
      </c>
      <c r="C3538" t="s">
        <v>5</v>
      </c>
      <c r="D3538">
        <v>11718</v>
      </c>
      <c r="E3538">
        <v>4216</v>
      </c>
      <c r="F3538" t="s">
        <v>423</v>
      </c>
      <c r="G3538" t="s">
        <v>423</v>
      </c>
      <c r="H3538" t="s">
        <v>423</v>
      </c>
      <c r="I3538">
        <v>1</v>
      </c>
      <c r="J3538" s="2">
        <v>1.2200000286102299</v>
      </c>
      <c r="K3538">
        <v>23</v>
      </c>
      <c r="L3538" s="2">
        <v>1.2200000286102299</v>
      </c>
      <c r="M3538" s="2">
        <v>0.28000000119209301</v>
      </c>
      <c r="N3538">
        <v>0</v>
      </c>
      <c r="O3538">
        <v>0</v>
      </c>
      <c r="P3538" s="2">
        <v>0.89</v>
      </c>
      <c r="Q3538" s="2">
        <v>1.5</v>
      </c>
      <c r="U3538">
        <v>7</v>
      </c>
      <c r="V3538" t="s">
        <v>52</v>
      </c>
      <c r="W3538" t="s">
        <v>58</v>
      </c>
      <c r="X3538" t="s">
        <v>53</v>
      </c>
      <c r="Y3538" t="s">
        <v>6</v>
      </c>
      <c r="Z3538" t="s">
        <v>54</v>
      </c>
      <c r="AB3538" t="s">
        <v>55</v>
      </c>
    </row>
    <row r="3539" spans="1:28" x14ac:dyDescent="0.25">
      <c r="A3539" s="28">
        <v>43733</v>
      </c>
      <c r="B3539">
        <v>2019</v>
      </c>
      <c r="C3539" t="s">
        <v>5</v>
      </c>
      <c r="D3539">
        <v>11721</v>
      </c>
      <c r="E3539">
        <v>4216</v>
      </c>
      <c r="F3539" t="s">
        <v>423</v>
      </c>
      <c r="G3539" t="s">
        <v>423</v>
      </c>
      <c r="H3539" t="s">
        <v>423</v>
      </c>
      <c r="I3539">
        <v>4</v>
      </c>
      <c r="J3539" s="2">
        <v>1.2200000286102299</v>
      </c>
      <c r="K3539">
        <v>23</v>
      </c>
      <c r="L3539" s="2">
        <v>4.8800001144409197</v>
      </c>
      <c r="M3539" s="2">
        <v>1.12000000476837</v>
      </c>
      <c r="N3539">
        <v>0</v>
      </c>
      <c r="O3539">
        <v>0</v>
      </c>
      <c r="P3539" s="2">
        <v>0.89</v>
      </c>
      <c r="Q3539" s="2">
        <v>6</v>
      </c>
      <c r="U3539">
        <v>7</v>
      </c>
      <c r="V3539" t="s">
        <v>52</v>
      </c>
      <c r="W3539" t="s">
        <v>58</v>
      </c>
      <c r="X3539" t="s">
        <v>53</v>
      </c>
      <c r="Y3539" t="s">
        <v>6</v>
      </c>
      <c r="Z3539" t="s">
        <v>54</v>
      </c>
      <c r="AB3539" t="s">
        <v>55</v>
      </c>
    </row>
    <row r="3540" spans="1:28" x14ac:dyDescent="0.25">
      <c r="A3540" s="28">
        <v>43733</v>
      </c>
      <c r="B3540">
        <v>2019</v>
      </c>
      <c r="C3540" t="s">
        <v>5</v>
      </c>
      <c r="D3540">
        <v>11750</v>
      </c>
      <c r="E3540">
        <v>4305</v>
      </c>
      <c r="F3540" t="s">
        <v>359</v>
      </c>
      <c r="G3540" t="s">
        <v>359</v>
      </c>
      <c r="H3540" t="s">
        <v>761</v>
      </c>
      <c r="I3540">
        <v>1</v>
      </c>
      <c r="J3540" s="2">
        <v>52.849998474121101</v>
      </c>
      <c r="K3540">
        <v>23</v>
      </c>
      <c r="L3540" s="2">
        <v>52.849998474121101</v>
      </c>
      <c r="M3540" s="2">
        <v>12.1499996185303</v>
      </c>
      <c r="N3540">
        <v>0</v>
      </c>
      <c r="O3540">
        <v>0</v>
      </c>
      <c r="P3540" s="2">
        <v>0</v>
      </c>
      <c r="Q3540" s="2">
        <v>65</v>
      </c>
      <c r="U3540">
        <v>1</v>
      </c>
      <c r="V3540" t="s">
        <v>52</v>
      </c>
      <c r="W3540" t="s">
        <v>52</v>
      </c>
      <c r="X3540" t="s">
        <v>53</v>
      </c>
      <c r="Y3540" t="s">
        <v>17</v>
      </c>
      <c r="AB3540" t="s">
        <v>55</v>
      </c>
    </row>
    <row r="3541" spans="1:28" x14ac:dyDescent="0.25">
      <c r="A3541" s="28">
        <v>43733</v>
      </c>
      <c r="B3541">
        <v>2019</v>
      </c>
      <c r="C3541" t="s">
        <v>5</v>
      </c>
      <c r="D3541">
        <v>11752</v>
      </c>
      <c r="E3541">
        <v>4305</v>
      </c>
      <c r="F3541" t="s">
        <v>359</v>
      </c>
      <c r="G3541" t="s">
        <v>359</v>
      </c>
      <c r="H3541" t="s">
        <v>761</v>
      </c>
      <c r="I3541">
        <v>1</v>
      </c>
      <c r="J3541" s="2">
        <v>52.849998474121101</v>
      </c>
      <c r="K3541">
        <v>23</v>
      </c>
      <c r="L3541" s="2">
        <v>52.849998474121101</v>
      </c>
      <c r="M3541" s="2">
        <v>12.1499996185303</v>
      </c>
      <c r="N3541">
        <v>0</v>
      </c>
      <c r="O3541">
        <v>0</v>
      </c>
      <c r="P3541" s="2">
        <v>0</v>
      </c>
      <c r="Q3541" s="2">
        <v>65</v>
      </c>
      <c r="U3541">
        <v>1</v>
      </c>
      <c r="V3541" t="s">
        <v>52</v>
      </c>
      <c r="W3541" t="s">
        <v>52</v>
      </c>
      <c r="X3541" t="s">
        <v>53</v>
      </c>
      <c r="Y3541" t="s">
        <v>17</v>
      </c>
      <c r="AB3541" t="s">
        <v>55</v>
      </c>
    </row>
    <row r="3542" spans="1:28" x14ac:dyDescent="0.25">
      <c r="A3542" s="28">
        <v>43733</v>
      </c>
      <c r="B3542">
        <v>2019</v>
      </c>
      <c r="C3542" t="s">
        <v>5</v>
      </c>
      <c r="D3542">
        <v>11742</v>
      </c>
      <c r="E3542">
        <v>4697</v>
      </c>
      <c r="F3542" t="s">
        <v>317</v>
      </c>
      <c r="G3542" t="s">
        <v>317</v>
      </c>
      <c r="H3542" t="s">
        <v>317</v>
      </c>
      <c r="I3542">
        <v>1</v>
      </c>
      <c r="J3542" s="2">
        <v>8.4899997711181605</v>
      </c>
      <c r="K3542">
        <v>6</v>
      </c>
      <c r="L3542" s="2">
        <v>8.4899997711181605</v>
      </c>
      <c r="M3542" s="2">
        <v>0.50999999046325695</v>
      </c>
      <c r="N3542">
        <v>0</v>
      </c>
      <c r="O3542">
        <v>0</v>
      </c>
      <c r="P3542" s="2">
        <v>6.14</v>
      </c>
      <c r="Q3542" s="2">
        <v>9</v>
      </c>
      <c r="U3542">
        <v>1</v>
      </c>
      <c r="V3542" t="s">
        <v>52</v>
      </c>
      <c r="W3542" t="s">
        <v>58</v>
      </c>
      <c r="X3542" t="s">
        <v>53</v>
      </c>
      <c r="Y3542" t="s">
        <v>6</v>
      </c>
      <c r="Z3542" t="s">
        <v>54</v>
      </c>
      <c r="AB3542" t="s">
        <v>55</v>
      </c>
    </row>
    <row r="3543" spans="1:28" x14ac:dyDescent="0.25">
      <c r="A3543" s="28">
        <v>43733</v>
      </c>
      <c r="B3543">
        <v>2019</v>
      </c>
      <c r="C3543" t="s">
        <v>5</v>
      </c>
      <c r="D3543">
        <v>11736</v>
      </c>
      <c r="E3543">
        <v>4689</v>
      </c>
      <c r="F3543" t="s">
        <v>387</v>
      </c>
      <c r="G3543" t="s">
        <v>387</v>
      </c>
      <c r="H3543" t="s">
        <v>387</v>
      </c>
      <c r="I3543">
        <v>2</v>
      </c>
      <c r="J3543" s="2">
        <v>1.29999995231628</v>
      </c>
      <c r="K3543">
        <v>23</v>
      </c>
      <c r="L3543" s="2">
        <v>2.5999999046325701</v>
      </c>
      <c r="M3543" s="2">
        <v>0.60000002384185802</v>
      </c>
      <c r="N3543">
        <v>0</v>
      </c>
      <c r="O3543">
        <v>0</v>
      </c>
      <c r="P3543" s="2">
        <v>0.88</v>
      </c>
      <c r="Q3543" s="2">
        <v>3.2000000476837198</v>
      </c>
      <c r="U3543">
        <v>10</v>
      </c>
      <c r="V3543" t="s">
        <v>52</v>
      </c>
      <c r="W3543" t="s">
        <v>58</v>
      </c>
      <c r="X3543" t="s">
        <v>53</v>
      </c>
      <c r="Y3543" t="s">
        <v>6</v>
      </c>
      <c r="Z3543" t="s">
        <v>54</v>
      </c>
      <c r="AB3543" t="s">
        <v>55</v>
      </c>
    </row>
    <row r="3544" spans="1:28" x14ac:dyDescent="0.25">
      <c r="A3544" s="28">
        <v>43733</v>
      </c>
      <c r="B3544">
        <v>2019</v>
      </c>
      <c r="C3544" t="s">
        <v>5</v>
      </c>
      <c r="D3544">
        <v>11743</v>
      </c>
      <c r="E3544">
        <v>4607</v>
      </c>
      <c r="F3544" t="s">
        <v>424</v>
      </c>
      <c r="G3544" t="s">
        <v>424</v>
      </c>
      <c r="H3544" t="s">
        <v>424</v>
      </c>
      <c r="I3544">
        <v>1</v>
      </c>
      <c r="J3544" s="2">
        <v>20.329999923706101</v>
      </c>
      <c r="K3544">
        <v>23</v>
      </c>
      <c r="L3544" s="2">
        <v>20.329999923706101</v>
      </c>
      <c r="M3544" s="2">
        <v>4.67000007629394</v>
      </c>
      <c r="N3544">
        <v>0</v>
      </c>
      <c r="O3544">
        <v>0</v>
      </c>
      <c r="P3544" s="2">
        <v>0</v>
      </c>
      <c r="Q3544" s="2">
        <v>25</v>
      </c>
      <c r="U3544">
        <v>1</v>
      </c>
      <c r="V3544" t="s">
        <v>52</v>
      </c>
      <c r="W3544" t="s">
        <v>52</v>
      </c>
      <c r="X3544" t="s">
        <v>53</v>
      </c>
      <c r="Y3544" t="s">
        <v>17</v>
      </c>
      <c r="AB3544" t="s">
        <v>55</v>
      </c>
    </row>
    <row r="3545" spans="1:28" x14ac:dyDescent="0.25">
      <c r="A3545" s="28">
        <v>43733</v>
      </c>
      <c r="B3545">
        <v>2019</v>
      </c>
      <c r="C3545" t="s">
        <v>5</v>
      </c>
      <c r="D3545">
        <v>11751</v>
      </c>
      <c r="E3545">
        <v>4607</v>
      </c>
      <c r="F3545" t="s">
        <v>424</v>
      </c>
      <c r="G3545" t="s">
        <v>424</v>
      </c>
      <c r="H3545" t="s">
        <v>425</v>
      </c>
      <c r="I3545">
        <v>1</v>
      </c>
      <c r="J3545" s="2">
        <v>20.329999923706101</v>
      </c>
      <c r="K3545">
        <v>23</v>
      </c>
      <c r="L3545" s="2">
        <v>20.329999923706101</v>
      </c>
      <c r="M3545" s="2">
        <v>4.67000007629394</v>
      </c>
      <c r="N3545">
        <v>0</v>
      </c>
      <c r="O3545">
        <v>0</v>
      </c>
      <c r="P3545" s="2">
        <v>0</v>
      </c>
      <c r="Q3545" s="2">
        <v>25</v>
      </c>
      <c r="U3545">
        <v>1</v>
      </c>
      <c r="V3545" t="s">
        <v>52</v>
      </c>
      <c r="W3545" t="s">
        <v>52</v>
      </c>
      <c r="X3545" t="s">
        <v>53</v>
      </c>
      <c r="Y3545" t="s">
        <v>17</v>
      </c>
      <c r="AB3545" t="s">
        <v>55</v>
      </c>
    </row>
    <row r="3546" spans="1:28" x14ac:dyDescent="0.25">
      <c r="A3546" s="28">
        <v>43733</v>
      </c>
      <c r="B3546">
        <v>2019</v>
      </c>
      <c r="C3546" t="s">
        <v>5</v>
      </c>
      <c r="D3546">
        <v>11773</v>
      </c>
      <c r="E3546">
        <v>4602</v>
      </c>
      <c r="F3546" t="s">
        <v>388</v>
      </c>
      <c r="G3546" t="s">
        <v>389</v>
      </c>
      <c r="H3546" t="s">
        <v>388</v>
      </c>
      <c r="I3546">
        <v>1</v>
      </c>
      <c r="J3546" s="2">
        <v>8.1300001144409197</v>
      </c>
      <c r="K3546">
        <v>23</v>
      </c>
      <c r="L3546" s="2">
        <v>8.1300001144409197</v>
      </c>
      <c r="M3546" s="2">
        <v>1.87000000476837</v>
      </c>
      <c r="N3546">
        <v>0</v>
      </c>
      <c r="O3546">
        <v>0</v>
      </c>
      <c r="P3546" s="2">
        <v>6.41</v>
      </c>
      <c r="Q3546" s="2">
        <v>10</v>
      </c>
      <c r="U3546">
        <v>3</v>
      </c>
      <c r="V3546" t="s">
        <v>52</v>
      </c>
      <c r="W3546" t="s">
        <v>58</v>
      </c>
      <c r="X3546" t="s">
        <v>53</v>
      </c>
      <c r="Y3546" t="s">
        <v>6</v>
      </c>
      <c r="Z3546" t="s">
        <v>54</v>
      </c>
      <c r="AB3546" t="s">
        <v>55</v>
      </c>
    </row>
    <row r="3547" spans="1:28" x14ac:dyDescent="0.25">
      <c r="A3547" s="28">
        <v>43733</v>
      </c>
      <c r="B3547">
        <v>2019</v>
      </c>
      <c r="C3547" t="s">
        <v>5</v>
      </c>
      <c r="D3547">
        <v>11746</v>
      </c>
      <c r="E3547">
        <v>4535</v>
      </c>
      <c r="F3547" t="s">
        <v>314</v>
      </c>
      <c r="G3547" t="s">
        <v>314</v>
      </c>
      <c r="H3547" t="s">
        <v>314</v>
      </c>
      <c r="I3547">
        <v>1</v>
      </c>
      <c r="J3547" s="2">
        <v>23.110000610351602</v>
      </c>
      <c r="K3547">
        <v>6</v>
      </c>
      <c r="L3547" s="2">
        <v>23.110000610351602</v>
      </c>
      <c r="M3547" s="2">
        <v>1.3899999856948899</v>
      </c>
      <c r="N3547">
        <v>0</v>
      </c>
      <c r="O3547">
        <v>0</v>
      </c>
      <c r="P3547" s="2">
        <v>19.100000000000001</v>
      </c>
      <c r="Q3547" s="2">
        <v>24.5</v>
      </c>
      <c r="U3547">
        <v>1</v>
      </c>
      <c r="V3547" t="s">
        <v>52</v>
      </c>
      <c r="W3547" t="s">
        <v>52</v>
      </c>
      <c r="X3547" t="s">
        <v>53</v>
      </c>
      <c r="Y3547" t="s">
        <v>6</v>
      </c>
      <c r="Z3547" t="s">
        <v>54</v>
      </c>
      <c r="AB3547" t="s">
        <v>55</v>
      </c>
    </row>
    <row r="3548" spans="1:28" x14ac:dyDescent="0.25">
      <c r="A3548" s="28">
        <v>43733</v>
      </c>
      <c r="B3548">
        <v>2019</v>
      </c>
      <c r="C3548" t="s">
        <v>5</v>
      </c>
      <c r="D3548">
        <v>11749</v>
      </c>
      <c r="E3548">
        <v>5106</v>
      </c>
      <c r="F3548" t="s">
        <v>140</v>
      </c>
      <c r="G3548" t="s">
        <v>140</v>
      </c>
      <c r="H3548" t="s">
        <v>140</v>
      </c>
      <c r="I3548">
        <v>1</v>
      </c>
      <c r="J3548" s="2">
        <v>4.0700001716613796</v>
      </c>
      <c r="K3548">
        <v>23</v>
      </c>
      <c r="L3548" s="2">
        <v>4.0700001716613796</v>
      </c>
      <c r="M3548" s="2">
        <v>0.93000000715255704</v>
      </c>
      <c r="N3548">
        <v>0</v>
      </c>
      <c r="O3548">
        <v>0</v>
      </c>
      <c r="P3548" s="2">
        <v>0</v>
      </c>
      <c r="Q3548" s="2">
        <v>5</v>
      </c>
      <c r="R3548" t="s">
        <v>141</v>
      </c>
      <c r="S3548" t="s">
        <v>99</v>
      </c>
      <c r="T3548" t="s">
        <v>99</v>
      </c>
      <c r="U3548">
        <v>1</v>
      </c>
      <c r="V3548" t="s">
        <v>52</v>
      </c>
      <c r="W3548" t="s">
        <v>52</v>
      </c>
      <c r="X3548" t="s">
        <v>53</v>
      </c>
      <c r="Y3548" t="s">
        <v>19</v>
      </c>
      <c r="AB3548" t="s">
        <v>55</v>
      </c>
    </row>
    <row r="3549" spans="1:28" x14ac:dyDescent="0.25">
      <c r="A3549" s="28">
        <v>43733</v>
      </c>
      <c r="B3549">
        <v>2019</v>
      </c>
      <c r="C3549" t="s">
        <v>5</v>
      </c>
      <c r="D3549">
        <v>11721</v>
      </c>
      <c r="E3549">
        <v>5064</v>
      </c>
      <c r="F3549" t="s">
        <v>557</v>
      </c>
      <c r="G3549" t="s">
        <v>557</v>
      </c>
      <c r="H3549" t="s">
        <v>557</v>
      </c>
      <c r="I3549">
        <v>1</v>
      </c>
      <c r="J3549" s="2">
        <v>3.7799999713897701</v>
      </c>
      <c r="K3549">
        <v>23</v>
      </c>
      <c r="L3549" s="2">
        <v>3.7799999713897701</v>
      </c>
      <c r="M3549" s="2">
        <v>0.87000000476837203</v>
      </c>
      <c r="N3549">
        <v>0</v>
      </c>
      <c r="O3549">
        <v>0</v>
      </c>
      <c r="P3549" s="2">
        <v>2.72</v>
      </c>
      <c r="Q3549" s="2">
        <v>4.6500000953674299</v>
      </c>
      <c r="U3549">
        <v>1</v>
      </c>
      <c r="V3549" t="s">
        <v>52</v>
      </c>
      <c r="W3549" t="s">
        <v>52</v>
      </c>
      <c r="X3549" t="s">
        <v>53</v>
      </c>
      <c r="Y3549" t="s">
        <v>6</v>
      </c>
      <c r="Z3549" t="s">
        <v>54</v>
      </c>
      <c r="AB3549" t="s">
        <v>55</v>
      </c>
    </row>
    <row r="3550" spans="1:28" x14ac:dyDescent="0.25">
      <c r="A3550" s="28">
        <v>43733</v>
      </c>
      <c r="B3550">
        <v>2019</v>
      </c>
      <c r="C3550" t="s">
        <v>5</v>
      </c>
      <c r="D3550">
        <v>11736</v>
      </c>
      <c r="E3550">
        <v>3508</v>
      </c>
      <c r="F3550" t="s">
        <v>426</v>
      </c>
      <c r="G3550" t="s">
        <v>426</v>
      </c>
      <c r="H3550" t="s">
        <v>426</v>
      </c>
      <c r="I3550">
        <v>2</v>
      </c>
      <c r="J3550" s="2">
        <v>1.29999995231628</v>
      </c>
      <c r="K3550">
        <v>23</v>
      </c>
      <c r="L3550" s="2">
        <v>2.5999999046325701</v>
      </c>
      <c r="M3550" s="2">
        <v>0.60000002384185802</v>
      </c>
      <c r="N3550">
        <v>0</v>
      </c>
      <c r="O3550">
        <v>0</v>
      </c>
      <c r="P3550" s="2">
        <v>0.97</v>
      </c>
      <c r="Q3550" s="2">
        <v>3.2000000476837198</v>
      </c>
      <c r="U3550">
        <v>12</v>
      </c>
      <c r="V3550" t="s">
        <v>52</v>
      </c>
      <c r="W3550" t="s">
        <v>58</v>
      </c>
      <c r="X3550" t="s">
        <v>53</v>
      </c>
      <c r="Y3550" t="s">
        <v>6</v>
      </c>
      <c r="Z3550" t="s">
        <v>54</v>
      </c>
      <c r="AB3550" t="s">
        <v>55</v>
      </c>
    </row>
    <row r="3551" spans="1:28" x14ac:dyDescent="0.25">
      <c r="A3551" s="28">
        <v>43733</v>
      </c>
      <c r="B3551">
        <v>2019</v>
      </c>
      <c r="C3551" t="s">
        <v>5</v>
      </c>
      <c r="D3551">
        <v>11738</v>
      </c>
      <c r="E3551">
        <v>3332</v>
      </c>
      <c r="F3551" t="s">
        <v>147</v>
      </c>
      <c r="G3551" t="s">
        <v>147</v>
      </c>
      <c r="H3551" t="s">
        <v>147</v>
      </c>
      <c r="I3551">
        <v>2</v>
      </c>
      <c r="J3551" s="2">
        <v>6.5999999046325701</v>
      </c>
      <c r="K3551">
        <v>6</v>
      </c>
      <c r="L3551" s="2">
        <v>13.210000038146999</v>
      </c>
      <c r="M3551" s="2">
        <v>0.79000002145767201</v>
      </c>
      <c r="N3551">
        <v>0</v>
      </c>
      <c r="O3551">
        <v>0</v>
      </c>
      <c r="P3551" s="2">
        <v>4.72</v>
      </c>
      <c r="Q3551" s="2">
        <v>14</v>
      </c>
      <c r="U3551">
        <v>4</v>
      </c>
      <c r="V3551" t="s">
        <v>52</v>
      </c>
      <c r="W3551" t="s">
        <v>58</v>
      </c>
      <c r="X3551" t="s">
        <v>53</v>
      </c>
      <c r="Y3551" t="s">
        <v>6</v>
      </c>
      <c r="Z3551" t="s">
        <v>54</v>
      </c>
      <c r="AB3551" t="s">
        <v>55</v>
      </c>
    </row>
    <row r="3552" spans="1:28" x14ac:dyDescent="0.25">
      <c r="A3552" s="28">
        <v>43733</v>
      </c>
      <c r="B3552">
        <v>2019</v>
      </c>
      <c r="C3552" t="s">
        <v>5</v>
      </c>
      <c r="D3552">
        <v>11720</v>
      </c>
      <c r="E3552">
        <v>3372</v>
      </c>
      <c r="F3552" t="s">
        <v>148</v>
      </c>
      <c r="G3552" t="s">
        <v>148</v>
      </c>
      <c r="H3552" t="s">
        <v>148</v>
      </c>
      <c r="I3552">
        <v>10</v>
      </c>
      <c r="J3552" s="2">
        <v>0.490000009536743</v>
      </c>
      <c r="K3552">
        <v>23</v>
      </c>
      <c r="L3552" s="2">
        <v>4.8800001144409197</v>
      </c>
      <c r="M3552" s="2">
        <v>1.12000000476837</v>
      </c>
      <c r="N3552">
        <v>0</v>
      </c>
      <c r="O3552">
        <v>0</v>
      </c>
      <c r="P3552" s="2">
        <v>0.47</v>
      </c>
      <c r="Q3552" s="2">
        <v>6</v>
      </c>
      <c r="R3552" t="s">
        <v>64</v>
      </c>
      <c r="S3552" t="s">
        <v>149</v>
      </c>
      <c r="T3552" t="s">
        <v>66</v>
      </c>
      <c r="U3552">
        <v>24</v>
      </c>
      <c r="V3552" t="s">
        <v>52</v>
      </c>
      <c r="W3552" t="s">
        <v>52</v>
      </c>
      <c r="X3552" t="s">
        <v>53</v>
      </c>
      <c r="Y3552" t="s">
        <v>6</v>
      </c>
      <c r="Z3552" t="s">
        <v>54</v>
      </c>
      <c r="AB3552" t="s">
        <v>55</v>
      </c>
    </row>
    <row r="3553" spans="1:28" x14ac:dyDescent="0.25">
      <c r="A3553" s="28">
        <v>43733</v>
      </c>
      <c r="B3553">
        <v>2019</v>
      </c>
      <c r="C3553" t="s">
        <v>5</v>
      </c>
      <c r="D3553">
        <v>11724</v>
      </c>
      <c r="E3553">
        <v>3372</v>
      </c>
      <c r="F3553" t="s">
        <v>148</v>
      </c>
      <c r="G3553" t="s">
        <v>148</v>
      </c>
      <c r="H3553" t="s">
        <v>148</v>
      </c>
      <c r="I3553">
        <v>3</v>
      </c>
      <c r="J3553" s="2">
        <v>0.490000009536743</v>
      </c>
      <c r="K3553">
        <v>23</v>
      </c>
      <c r="L3553" s="2">
        <v>1.46000003814697</v>
      </c>
      <c r="M3553" s="2">
        <v>0.34000000357627902</v>
      </c>
      <c r="N3553">
        <v>0</v>
      </c>
      <c r="O3553">
        <v>0</v>
      </c>
      <c r="P3553" s="2">
        <v>0.47</v>
      </c>
      <c r="Q3553" s="2">
        <v>1.79999995231628</v>
      </c>
      <c r="R3553" t="s">
        <v>64</v>
      </c>
      <c r="S3553" t="s">
        <v>149</v>
      </c>
      <c r="T3553" t="s">
        <v>66</v>
      </c>
      <c r="U3553">
        <v>24</v>
      </c>
      <c r="V3553" t="s">
        <v>52</v>
      </c>
      <c r="W3553" t="s">
        <v>52</v>
      </c>
      <c r="X3553" t="s">
        <v>53</v>
      </c>
      <c r="Y3553" t="s">
        <v>6</v>
      </c>
      <c r="Z3553" t="s">
        <v>54</v>
      </c>
      <c r="AB3553" t="s">
        <v>55</v>
      </c>
    </row>
    <row r="3554" spans="1:28" x14ac:dyDescent="0.25">
      <c r="A3554" s="28">
        <v>43733</v>
      </c>
      <c r="B3554">
        <v>2019</v>
      </c>
      <c r="C3554" t="s">
        <v>5</v>
      </c>
      <c r="D3554">
        <v>11728</v>
      </c>
      <c r="E3554" t="s">
        <v>155</v>
      </c>
      <c r="F3554" t="s">
        <v>156</v>
      </c>
      <c r="G3554" t="s">
        <v>156</v>
      </c>
      <c r="H3554" t="s">
        <v>156</v>
      </c>
      <c r="I3554">
        <v>1</v>
      </c>
      <c r="J3554" s="2">
        <v>6.9099998474121103</v>
      </c>
      <c r="K3554">
        <v>23</v>
      </c>
      <c r="L3554" s="2">
        <v>6.9099998474121103</v>
      </c>
      <c r="M3554" s="2">
        <v>1.5900000333786</v>
      </c>
      <c r="N3554">
        <v>0</v>
      </c>
      <c r="O3554">
        <v>0</v>
      </c>
      <c r="P3554" s="2">
        <v>36.22</v>
      </c>
      <c r="Q3554" s="2">
        <v>8.5</v>
      </c>
      <c r="U3554">
        <v>1</v>
      </c>
      <c r="V3554" t="s">
        <v>157</v>
      </c>
      <c r="W3554" t="s">
        <v>52</v>
      </c>
      <c r="X3554" t="s">
        <v>53</v>
      </c>
      <c r="Y3554" t="s">
        <v>6</v>
      </c>
      <c r="Z3554" t="s">
        <v>54</v>
      </c>
      <c r="AB3554" t="s">
        <v>55</v>
      </c>
    </row>
    <row r="3555" spans="1:28" x14ac:dyDescent="0.25">
      <c r="A3555" s="28">
        <v>43733</v>
      </c>
      <c r="B3555">
        <v>2019</v>
      </c>
      <c r="C3555" t="s">
        <v>5</v>
      </c>
      <c r="D3555">
        <v>11737</v>
      </c>
      <c r="E3555" t="s">
        <v>155</v>
      </c>
      <c r="F3555" t="s">
        <v>156</v>
      </c>
      <c r="G3555" t="s">
        <v>156</v>
      </c>
      <c r="H3555" t="s">
        <v>156</v>
      </c>
      <c r="I3555">
        <v>1</v>
      </c>
      <c r="J3555" s="2">
        <v>6.9099998474121103</v>
      </c>
      <c r="K3555">
        <v>23</v>
      </c>
      <c r="L3555" s="2">
        <v>6.9099998474121103</v>
      </c>
      <c r="M3555" s="2">
        <v>1.5900000333786</v>
      </c>
      <c r="N3555">
        <v>0</v>
      </c>
      <c r="O3555">
        <v>0</v>
      </c>
      <c r="P3555" s="2">
        <v>36.22</v>
      </c>
      <c r="Q3555" s="2">
        <v>8.5</v>
      </c>
      <c r="U3555">
        <v>1</v>
      </c>
      <c r="V3555" t="s">
        <v>157</v>
      </c>
      <c r="W3555" t="s">
        <v>52</v>
      </c>
      <c r="X3555" t="s">
        <v>53</v>
      </c>
      <c r="Y3555" t="s">
        <v>6</v>
      </c>
      <c r="Z3555" t="s">
        <v>54</v>
      </c>
      <c r="AB3555" t="s">
        <v>55</v>
      </c>
    </row>
    <row r="3556" spans="1:28" x14ac:dyDescent="0.25">
      <c r="A3556" s="28">
        <v>43733</v>
      </c>
      <c r="B3556">
        <v>2019</v>
      </c>
      <c r="C3556" t="s">
        <v>5</v>
      </c>
      <c r="D3556">
        <v>11753</v>
      </c>
      <c r="E3556" t="s">
        <v>163</v>
      </c>
      <c r="F3556" t="s">
        <v>164</v>
      </c>
      <c r="G3556" t="s">
        <v>165</v>
      </c>
      <c r="H3556" t="s">
        <v>164</v>
      </c>
      <c r="I3556">
        <v>1</v>
      </c>
      <c r="J3556" s="2">
        <v>10.3800001144409</v>
      </c>
      <c r="K3556">
        <v>6</v>
      </c>
      <c r="L3556" s="2">
        <v>10.3800001144409</v>
      </c>
      <c r="M3556" s="2">
        <v>0.62000000476837203</v>
      </c>
      <c r="N3556">
        <v>0</v>
      </c>
      <c r="O3556">
        <v>0</v>
      </c>
      <c r="P3556" s="2">
        <v>8.5299999999999994</v>
      </c>
      <c r="Q3556" s="2">
        <v>11</v>
      </c>
      <c r="U3556">
        <v>3</v>
      </c>
      <c r="V3556" t="s">
        <v>157</v>
      </c>
      <c r="W3556" t="s">
        <v>58</v>
      </c>
      <c r="X3556" t="s">
        <v>53</v>
      </c>
      <c r="Y3556" t="s">
        <v>6</v>
      </c>
      <c r="Z3556" t="s">
        <v>54</v>
      </c>
      <c r="AB3556" t="s">
        <v>55</v>
      </c>
    </row>
    <row r="3557" spans="1:28" x14ac:dyDescent="0.25">
      <c r="A3557" s="28">
        <v>43733</v>
      </c>
      <c r="B3557">
        <v>2019</v>
      </c>
      <c r="C3557" t="s">
        <v>5</v>
      </c>
      <c r="D3557">
        <v>11721</v>
      </c>
      <c r="E3557" t="s">
        <v>762</v>
      </c>
      <c r="F3557" t="s">
        <v>763</v>
      </c>
      <c r="G3557" t="s">
        <v>763</v>
      </c>
      <c r="H3557" t="s">
        <v>763</v>
      </c>
      <c r="I3557">
        <v>2</v>
      </c>
      <c r="J3557" s="2">
        <v>9.4300003051757795</v>
      </c>
      <c r="K3557">
        <v>6</v>
      </c>
      <c r="L3557" s="2">
        <v>18.870000839233398</v>
      </c>
      <c r="M3557" s="2">
        <v>1.12999999523163</v>
      </c>
      <c r="N3557">
        <v>0</v>
      </c>
      <c r="O3557">
        <v>0</v>
      </c>
      <c r="P3557" s="2">
        <v>0</v>
      </c>
      <c r="Q3557" s="2">
        <v>20</v>
      </c>
      <c r="U3557">
        <v>1</v>
      </c>
      <c r="V3557" t="s">
        <v>52</v>
      </c>
      <c r="W3557" t="s">
        <v>52</v>
      </c>
      <c r="X3557" t="s">
        <v>53</v>
      </c>
      <c r="Y3557" t="s">
        <v>8</v>
      </c>
      <c r="Z3557" t="s">
        <v>54</v>
      </c>
      <c r="AB3557" t="s">
        <v>55</v>
      </c>
    </row>
    <row r="3558" spans="1:28" x14ac:dyDescent="0.25">
      <c r="A3558" s="28">
        <v>43733</v>
      </c>
      <c r="B3558">
        <v>2019</v>
      </c>
      <c r="C3558" t="s">
        <v>5</v>
      </c>
      <c r="D3558">
        <v>11769</v>
      </c>
      <c r="E3558" t="s">
        <v>158</v>
      </c>
      <c r="F3558" t="s">
        <v>159</v>
      </c>
      <c r="G3558" t="s">
        <v>159</v>
      </c>
      <c r="H3558" t="s">
        <v>159</v>
      </c>
      <c r="I3558">
        <v>1</v>
      </c>
      <c r="J3558" s="2">
        <v>8.9600000381469709</v>
      </c>
      <c r="K3558">
        <v>6</v>
      </c>
      <c r="L3558" s="2">
        <v>8.9600000381469709</v>
      </c>
      <c r="M3558" s="2">
        <v>0.54000002145767201</v>
      </c>
      <c r="N3558">
        <v>0</v>
      </c>
      <c r="O3558">
        <v>0</v>
      </c>
      <c r="P3558" s="2">
        <v>7.16</v>
      </c>
      <c r="Q3558" s="2">
        <v>9.5</v>
      </c>
      <c r="U3558">
        <v>3</v>
      </c>
      <c r="V3558" t="s">
        <v>157</v>
      </c>
      <c r="W3558" t="s">
        <v>58</v>
      </c>
      <c r="X3558" t="s">
        <v>53</v>
      </c>
      <c r="Y3558" t="s">
        <v>6</v>
      </c>
      <c r="Z3558" t="s">
        <v>54</v>
      </c>
      <c r="AB3558" t="s">
        <v>55</v>
      </c>
    </row>
    <row r="3559" spans="1:28" x14ac:dyDescent="0.25">
      <c r="A3559" s="28">
        <v>43733</v>
      </c>
      <c r="B3559">
        <v>2019</v>
      </c>
      <c r="C3559" t="s">
        <v>5</v>
      </c>
      <c r="D3559">
        <v>11733</v>
      </c>
      <c r="E3559" t="s">
        <v>166</v>
      </c>
      <c r="F3559" t="s">
        <v>167</v>
      </c>
      <c r="G3559" t="s">
        <v>167</v>
      </c>
      <c r="H3559" t="s">
        <v>167</v>
      </c>
      <c r="I3559">
        <v>1</v>
      </c>
      <c r="J3559" s="2">
        <v>7.5500001907348597</v>
      </c>
      <c r="K3559">
        <v>6</v>
      </c>
      <c r="L3559" s="2">
        <v>7.5500001907348597</v>
      </c>
      <c r="M3559" s="2">
        <v>0.44999998807907099</v>
      </c>
      <c r="N3559">
        <v>0</v>
      </c>
      <c r="O3559">
        <v>0</v>
      </c>
      <c r="P3559" s="2">
        <v>6.4</v>
      </c>
      <c r="Q3559" s="2">
        <v>8</v>
      </c>
      <c r="U3559">
        <v>3</v>
      </c>
      <c r="V3559" t="s">
        <v>157</v>
      </c>
      <c r="W3559" t="s">
        <v>58</v>
      </c>
      <c r="X3559" t="s">
        <v>53</v>
      </c>
      <c r="Y3559" t="s">
        <v>6</v>
      </c>
      <c r="Z3559" t="s">
        <v>54</v>
      </c>
      <c r="AB3559" t="s">
        <v>55</v>
      </c>
    </row>
    <row r="3560" spans="1:28" x14ac:dyDescent="0.25">
      <c r="A3560" s="28">
        <v>43733</v>
      </c>
      <c r="B3560">
        <v>2019</v>
      </c>
      <c r="C3560" t="s">
        <v>5</v>
      </c>
      <c r="D3560">
        <v>11768</v>
      </c>
      <c r="E3560" t="s">
        <v>166</v>
      </c>
      <c r="F3560" t="s">
        <v>167</v>
      </c>
      <c r="G3560" t="s">
        <v>167</v>
      </c>
      <c r="H3560" t="s">
        <v>167</v>
      </c>
      <c r="I3560">
        <v>1</v>
      </c>
      <c r="J3560" s="2">
        <v>7.5500001907348597</v>
      </c>
      <c r="K3560">
        <v>6</v>
      </c>
      <c r="L3560" s="2">
        <v>7.5500001907348597</v>
      </c>
      <c r="M3560" s="2">
        <v>0.44999998807907099</v>
      </c>
      <c r="N3560">
        <v>0</v>
      </c>
      <c r="O3560">
        <v>0</v>
      </c>
      <c r="P3560" s="2">
        <v>6.4</v>
      </c>
      <c r="Q3560" s="2">
        <v>8</v>
      </c>
      <c r="U3560">
        <v>3</v>
      </c>
      <c r="V3560" t="s">
        <v>157</v>
      </c>
      <c r="W3560" t="s">
        <v>58</v>
      </c>
      <c r="X3560" t="s">
        <v>53</v>
      </c>
      <c r="Y3560" t="s">
        <v>6</v>
      </c>
      <c r="Z3560" t="s">
        <v>54</v>
      </c>
      <c r="AB3560" t="s">
        <v>55</v>
      </c>
    </row>
    <row r="3561" spans="1:28" x14ac:dyDescent="0.25">
      <c r="A3561" s="28">
        <v>43733</v>
      </c>
      <c r="B3561">
        <v>2019</v>
      </c>
      <c r="C3561" t="s">
        <v>5</v>
      </c>
      <c r="D3561">
        <v>11767</v>
      </c>
      <c r="E3561" t="s">
        <v>302</v>
      </c>
      <c r="F3561" t="s">
        <v>303</v>
      </c>
      <c r="G3561" t="s">
        <v>303</v>
      </c>
      <c r="H3561" t="s">
        <v>303</v>
      </c>
      <c r="I3561">
        <v>2</v>
      </c>
      <c r="J3561" s="2">
        <v>11.789999961853001</v>
      </c>
      <c r="K3561">
        <v>6</v>
      </c>
      <c r="L3561" s="2">
        <v>23.579999923706101</v>
      </c>
      <c r="M3561" s="2">
        <v>1.41999995708466</v>
      </c>
      <c r="N3561">
        <v>0</v>
      </c>
      <c r="O3561">
        <v>0</v>
      </c>
      <c r="P3561" s="2">
        <v>8.61</v>
      </c>
      <c r="Q3561" s="2">
        <v>25</v>
      </c>
      <c r="U3561">
        <v>3</v>
      </c>
      <c r="V3561" t="s">
        <v>157</v>
      </c>
      <c r="W3561" t="s">
        <v>58</v>
      </c>
      <c r="X3561" t="s">
        <v>53</v>
      </c>
      <c r="Y3561" t="s">
        <v>6</v>
      </c>
      <c r="Z3561" t="s">
        <v>54</v>
      </c>
      <c r="AB3561" t="s">
        <v>55</v>
      </c>
    </row>
    <row r="3562" spans="1:28" x14ac:dyDescent="0.25">
      <c r="A3562" s="28">
        <v>43733</v>
      </c>
      <c r="B3562">
        <v>2019</v>
      </c>
      <c r="C3562" t="s">
        <v>5</v>
      </c>
      <c r="D3562">
        <v>11768</v>
      </c>
      <c r="E3562" t="s">
        <v>184</v>
      </c>
      <c r="F3562" t="s">
        <v>185</v>
      </c>
      <c r="G3562" t="s">
        <v>185</v>
      </c>
      <c r="H3562" t="s">
        <v>185</v>
      </c>
      <c r="I3562">
        <v>1</v>
      </c>
      <c r="J3562" s="2">
        <v>2.82999992370606</v>
      </c>
      <c r="K3562">
        <v>6</v>
      </c>
      <c r="L3562" s="2">
        <v>2.82999992370606</v>
      </c>
      <c r="M3562" s="2">
        <v>0.17000000178813901</v>
      </c>
      <c r="N3562">
        <v>0</v>
      </c>
      <c r="O3562">
        <v>0</v>
      </c>
      <c r="P3562" s="2">
        <v>1.28</v>
      </c>
      <c r="Q3562" s="2">
        <v>3</v>
      </c>
      <c r="U3562">
        <v>24</v>
      </c>
      <c r="V3562" t="s">
        <v>157</v>
      </c>
      <c r="W3562" t="s">
        <v>58</v>
      </c>
      <c r="X3562" t="s">
        <v>53</v>
      </c>
      <c r="Y3562" t="s">
        <v>6</v>
      </c>
      <c r="Z3562" t="s">
        <v>54</v>
      </c>
      <c r="AB3562" t="s">
        <v>55</v>
      </c>
    </row>
    <row r="3563" spans="1:28" x14ac:dyDescent="0.25">
      <c r="A3563" s="28">
        <v>43733</v>
      </c>
      <c r="B3563">
        <v>2019</v>
      </c>
      <c r="C3563" t="s">
        <v>5</v>
      </c>
      <c r="D3563">
        <v>11724</v>
      </c>
      <c r="E3563" t="s">
        <v>178</v>
      </c>
      <c r="F3563" t="s">
        <v>179</v>
      </c>
      <c r="G3563" t="s">
        <v>180</v>
      </c>
      <c r="H3563" t="s">
        <v>179</v>
      </c>
      <c r="I3563">
        <v>1</v>
      </c>
      <c r="J3563" s="2">
        <v>4.7199997901916504</v>
      </c>
      <c r="K3563">
        <v>6</v>
      </c>
      <c r="L3563" s="2">
        <v>4.7199997901916504</v>
      </c>
      <c r="M3563" s="2">
        <v>0.28000000119209301</v>
      </c>
      <c r="N3563">
        <v>0</v>
      </c>
      <c r="O3563">
        <v>0</v>
      </c>
      <c r="P3563" s="2">
        <v>3.37</v>
      </c>
      <c r="Q3563" s="2">
        <v>5</v>
      </c>
      <c r="U3563">
        <v>48</v>
      </c>
      <c r="V3563" t="s">
        <v>157</v>
      </c>
      <c r="W3563" t="s">
        <v>58</v>
      </c>
      <c r="X3563" t="s">
        <v>53</v>
      </c>
      <c r="Y3563" t="s">
        <v>6</v>
      </c>
      <c r="Z3563" t="s">
        <v>54</v>
      </c>
      <c r="AB3563" t="s">
        <v>55</v>
      </c>
    </row>
    <row r="3564" spans="1:28" x14ac:dyDescent="0.25">
      <c r="A3564" s="28">
        <v>43733</v>
      </c>
      <c r="B3564">
        <v>2019</v>
      </c>
      <c r="C3564" t="s">
        <v>5</v>
      </c>
      <c r="D3564">
        <v>11728</v>
      </c>
      <c r="E3564" t="s">
        <v>178</v>
      </c>
      <c r="F3564" t="s">
        <v>179</v>
      </c>
      <c r="G3564" t="s">
        <v>180</v>
      </c>
      <c r="H3564" t="s">
        <v>179</v>
      </c>
      <c r="I3564">
        <v>1</v>
      </c>
      <c r="J3564" s="2">
        <v>4.7199997901916504</v>
      </c>
      <c r="K3564">
        <v>6</v>
      </c>
      <c r="L3564" s="2">
        <v>4.7199997901916504</v>
      </c>
      <c r="M3564" s="2">
        <v>0.28000000119209301</v>
      </c>
      <c r="N3564">
        <v>0</v>
      </c>
      <c r="O3564">
        <v>0</v>
      </c>
      <c r="P3564" s="2">
        <v>3.37</v>
      </c>
      <c r="Q3564" s="2">
        <v>5</v>
      </c>
      <c r="U3564">
        <v>48</v>
      </c>
      <c r="V3564" t="s">
        <v>157</v>
      </c>
      <c r="W3564" t="s">
        <v>58</v>
      </c>
      <c r="X3564" t="s">
        <v>53</v>
      </c>
      <c r="Y3564" t="s">
        <v>6</v>
      </c>
      <c r="Z3564" t="s">
        <v>54</v>
      </c>
      <c r="AB3564" t="s">
        <v>55</v>
      </c>
    </row>
    <row r="3565" spans="1:28" x14ac:dyDescent="0.25">
      <c r="A3565" s="28">
        <v>43733</v>
      </c>
      <c r="B3565">
        <v>2019</v>
      </c>
      <c r="C3565" t="s">
        <v>5</v>
      </c>
      <c r="D3565">
        <v>11732</v>
      </c>
      <c r="E3565" t="s">
        <v>178</v>
      </c>
      <c r="F3565" t="s">
        <v>179</v>
      </c>
      <c r="G3565" t="s">
        <v>180</v>
      </c>
      <c r="H3565" t="s">
        <v>179</v>
      </c>
      <c r="I3565">
        <v>4</v>
      </c>
      <c r="J3565" s="2">
        <v>4.7199997901916504</v>
      </c>
      <c r="K3565">
        <v>6</v>
      </c>
      <c r="L3565" s="2">
        <v>18.870000839233398</v>
      </c>
      <c r="M3565" s="2">
        <v>1.12999999523163</v>
      </c>
      <c r="N3565">
        <v>0</v>
      </c>
      <c r="O3565">
        <v>0</v>
      </c>
      <c r="P3565" s="2">
        <v>3.37</v>
      </c>
      <c r="Q3565" s="2">
        <v>20</v>
      </c>
      <c r="U3565">
        <v>48</v>
      </c>
      <c r="V3565" t="s">
        <v>157</v>
      </c>
      <c r="W3565" t="s">
        <v>58</v>
      </c>
      <c r="X3565" t="s">
        <v>53</v>
      </c>
      <c r="Y3565" t="s">
        <v>6</v>
      </c>
      <c r="Z3565" t="s">
        <v>54</v>
      </c>
      <c r="AB3565" t="s">
        <v>55</v>
      </c>
    </row>
    <row r="3566" spans="1:28" x14ac:dyDescent="0.25">
      <c r="A3566" s="28">
        <v>43733</v>
      </c>
      <c r="B3566">
        <v>2019</v>
      </c>
      <c r="C3566" t="s">
        <v>5</v>
      </c>
      <c r="D3566">
        <v>11737</v>
      </c>
      <c r="E3566" t="s">
        <v>178</v>
      </c>
      <c r="F3566" t="s">
        <v>179</v>
      </c>
      <c r="G3566" t="s">
        <v>180</v>
      </c>
      <c r="H3566" t="s">
        <v>179</v>
      </c>
      <c r="I3566">
        <v>1</v>
      </c>
      <c r="J3566" s="2">
        <v>4.7199997901916504</v>
      </c>
      <c r="K3566">
        <v>6</v>
      </c>
      <c r="L3566" s="2">
        <v>4.7199997901916504</v>
      </c>
      <c r="M3566" s="2">
        <v>0.28000000119209301</v>
      </c>
      <c r="N3566">
        <v>0</v>
      </c>
      <c r="O3566">
        <v>0</v>
      </c>
      <c r="P3566" s="2">
        <v>3.37</v>
      </c>
      <c r="Q3566" s="2">
        <v>5</v>
      </c>
      <c r="U3566">
        <v>48</v>
      </c>
      <c r="V3566" t="s">
        <v>157</v>
      </c>
      <c r="W3566" t="s">
        <v>58</v>
      </c>
      <c r="X3566" t="s">
        <v>53</v>
      </c>
      <c r="Y3566" t="s">
        <v>6</v>
      </c>
      <c r="Z3566" t="s">
        <v>54</v>
      </c>
      <c r="AB3566" t="s">
        <v>55</v>
      </c>
    </row>
    <row r="3567" spans="1:28" x14ac:dyDescent="0.25">
      <c r="A3567" s="28">
        <v>43733</v>
      </c>
      <c r="B3567">
        <v>2019</v>
      </c>
      <c r="C3567" t="s">
        <v>5</v>
      </c>
      <c r="D3567">
        <v>11740</v>
      </c>
      <c r="E3567" t="s">
        <v>178</v>
      </c>
      <c r="F3567" t="s">
        <v>179</v>
      </c>
      <c r="G3567" t="s">
        <v>180</v>
      </c>
      <c r="H3567" t="s">
        <v>179</v>
      </c>
      <c r="I3567">
        <v>1</v>
      </c>
      <c r="J3567" s="2">
        <v>4.7199997901916504</v>
      </c>
      <c r="K3567">
        <v>6</v>
      </c>
      <c r="L3567" s="2">
        <v>4.7199997901916504</v>
      </c>
      <c r="M3567" s="2">
        <v>0.28000000119209301</v>
      </c>
      <c r="N3567">
        <v>0</v>
      </c>
      <c r="O3567">
        <v>0</v>
      </c>
      <c r="P3567" s="2">
        <v>3.37</v>
      </c>
      <c r="Q3567" s="2">
        <v>5</v>
      </c>
      <c r="U3567">
        <v>48</v>
      </c>
      <c r="V3567" t="s">
        <v>157</v>
      </c>
      <c r="W3567" t="s">
        <v>58</v>
      </c>
      <c r="X3567" t="s">
        <v>53</v>
      </c>
      <c r="Y3567" t="s">
        <v>6</v>
      </c>
      <c r="Z3567" t="s">
        <v>54</v>
      </c>
      <c r="AB3567" t="s">
        <v>55</v>
      </c>
    </row>
    <row r="3568" spans="1:28" x14ac:dyDescent="0.25">
      <c r="A3568" s="28">
        <v>43733</v>
      </c>
      <c r="B3568">
        <v>2019</v>
      </c>
      <c r="C3568" t="s">
        <v>5</v>
      </c>
      <c r="D3568">
        <v>11761</v>
      </c>
      <c r="E3568" t="s">
        <v>178</v>
      </c>
      <c r="F3568" t="s">
        <v>179</v>
      </c>
      <c r="G3568" t="s">
        <v>180</v>
      </c>
      <c r="H3568" t="s">
        <v>179</v>
      </c>
      <c r="I3568">
        <v>1</v>
      </c>
      <c r="J3568" s="2">
        <v>4.7199997901916504</v>
      </c>
      <c r="K3568">
        <v>6</v>
      </c>
      <c r="L3568" s="2">
        <v>4.7199997901916504</v>
      </c>
      <c r="M3568" s="2">
        <v>0.28000000119209301</v>
      </c>
      <c r="N3568">
        <v>0</v>
      </c>
      <c r="O3568">
        <v>0</v>
      </c>
      <c r="P3568" s="2">
        <v>3.37</v>
      </c>
      <c r="Q3568" s="2">
        <v>5</v>
      </c>
      <c r="U3568">
        <v>48</v>
      </c>
      <c r="V3568" t="s">
        <v>157</v>
      </c>
      <c r="W3568" t="s">
        <v>58</v>
      </c>
      <c r="X3568" t="s">
        <v>53</v>
      </c>
      <c r="Y3568" t="s">
        <v>6</v>
      </c>
      <c r="Z3568" t="s">
        <v>54</v>
      </c>
      <c r="AB3568" t="s">
        <v>55</v>
      </c>
    </row>
    <row r="3569" spans="1:28" x14ac:dyDescent="0.25">
      <c r="A3569" s="28">
        <v>43733</v>
      </c>
      <c r="B3569">
        <v>2019</v>
      </c>
      <c r="C3569" t="s">
        <v>5</v>
      </c>
      <c r="D3569">
        <v>11747</v>
      </c>
      <c r="E3569" t="s">
        <v>181</v>
      </c>
      <c r="F3569" t="s">
        <v>182</v>
      </c>
      <c r="G3569" t="s">
        <v>183</v>
      </c>
      <c r="H3569" t="s">
        <v>182</v>
      </c>
      <c r="I3569">
        <v>1</v>
      </c>
      <c r="J3569" s="2">
        <v>2.82999992370606</v>
      </c>
      <c r="K3569">
        <v>6</v>
      </c>
      <c r="L3569" s="2">
        <v>2.82999992370606</v>
      </c>
      <c r="M3569" s="2">
        <v>0.17000000178813901</v>
      </c>
      <c r="N3569">
        <v>0</v>
      </c>
      <c r="O3569">
        <v>0</v>
      </c>
      <c r="P3569" s="2">
        <v>1.29</v>
      </c>
      <c r="Q3569" s="2">
        <v>3</v>
      </c>
      <c r="U3569">
        <v>24</v>
      </c>
      <c r="V3569" t="s">
        <v>157</v>
      </c>
      <c r="W3569" t="s">
        <v>58</v>
      </c>
      <c r="X3569" t="s">
        <v>53</v>
      </c>
      <c r="Y3569" t="s">
        <v>6</v>
      </c>
      <c r="Z3569" t="s">
        <v>54</v>
      </c>
      <c r="AB3569" t="s">
        <v>55</v>
      </c>
    </row>
    <row r="3570" spans="1:28" x14ac:dyDescent="0.25">
      <c r="A3570" s="28">
        <v>43733</v>
      </c>
      <c r="B3570">
        <v>2019</v>
      </c>
      <c r="C3570" t="s">
        <v>5</v>
      </c>
      <c r="D3570">
        <v>11716</v>
      </c>
      <c r="E3570" t="s">
        <v>690</v>
      </c>
      <c r="F3570" t="s">
        <v>691</v>
      </c>
      <c r="G3570" t="s">
        <v>692</v>
      </c>
      <c r="H3570" t="s">
        <v>691</v>
      </c>
      <c r="I3570">
        <v>20</v>
      </c>
      <c r="J3570" s="2">
        <v>0.33000001311302202</v>
      </c>
      <c r="K3570">
        <v>6</v>
      </c>
      <c r="L3570" s="2">
        <v>6.5999999046325701</v>
      </c>
      <c r="M3570" s="2">
        <v>0.40000000596046398</v>
      </c>
      <c r="N3570">
        <v>0</v>
      </c>
      <c r="O3570">
        <v>0</v>
      </c>
      <c r="P3570" s="2">
        <v>2.75</v>
      </c>
      <c r="Q3570" s="2">
        <v>7</v>
      </c>
      <c r="U3570">
        <v>10</v>
      </c>
      <c r="V3570" t="s">
        <v>157</v>
      </c>
      <c r="W3570" t="s">
        <v>58</v>
      </c>
      <c r="X3570" t="s">
        <v>53</v>
      </c>
      <c r="Y3570" t="s">
        <v>6</v>
      </c>
      <c r="Z3570" t="s">
        <v>54</v>
      </c>
      <c r="AB3570" t="s">
        <v>55</v>
      </c>
    </row>
    <row r="3571" spans="1:28" x14ac:dyDescent="0.25">
      <c r="A3571" s="28">
        <v>43733</v>
      </c>
      <c r="B3571">
        <v>2019</v>
      </c>
      <c r="C3571" t="s">
        <v>5</v>
      </c>
      <c r="D3571">
        <v>11752</v>
      </c>
      <c r="E3571" t="s">
        <v>690</v>
      </c>
      <c r="F3571" t="s">
        <v>691</v>
      </c>
      <c r="G3571" t="s">
        <v>692</v>
      </c>
      <c r="H3571" t="s">
        <v>691</v>
      </c>
      <c r="I3571">
        <v>20</v>
      </c>
      <c r="J3571" s="2">
        <v>0.33000001311302202</v>
      </c>
      <c r="K3571">
        <v>6</v>
      </c>
      <c r="L3571" s="2">
        <v>6.5999999046325701</v>
      </c>
      <c r="M3571" s="2">
        <v>0.40000000596046398</v>
      </c>
      <c r="N3571">
        <v>0</v>
      </c>
      <c r="O3571">
        <v>0</v>
      </c>
      <c r="P3571" s="2">
        <v>2.75</v>
      </c>
      <c r="Q3571" s="2">
        <v>7</v>
      </c>
      <c r="U3571">
        <v>10</v>
      </c>
      <c r="V3571" t="s">
        <v>157</v>
      </c>
      <c r="W3571" t="s">
        <v>58</v>
      </c>
      <c r="X3571" t="s">
        <v>53</v>
      </c>
      <c r="Y3571" t="s">
        <v>6</v>
      </c>
      <c r="Z3571" t="s">
        <v>54</v>
      </c>
      <c r="AB3571" t="s">
        <v>55</v>
      </c>
    </row>
    <row r="3572" spans="1:28" x14ac:dyDescent="0.25">
      <c r="A3572" s="28">
        <v>43733</v>
      </c>
      <c r="B3572">
        <v>2019</v>
      </c>
      <c r="C3572" t="s">
        <v>5</v>
      </c>
      <c r="D3572">
        <v>11751</v>
      </c>
      <c r="E3572" t="s">
        <v>170</v>
      </c>
      <c r="F3572" t="s">
        <v>171</v>
      </c>
      <c r="G3572" t="s">
        <v>171</v>
      </c>
      <c r="H3572" t="s">
        <v>171</v>
      </c>
      <c r="I3572">
        <v>1</v>
      </c>
      <c r="J3572" s="2">
        <v>3.2999999523162802</v>
      </c>
      <c r="K3572">
        <v>6</v>
      </c>
      <c r="L3572" s="2">
        <v>3.2999999523162802</v>
      </c>
      <c r="M3572" s="2">
        <v>0.20000000298023199</v>
      </c>
      <c r="N3572">
        <v>0</v>
      </c>
      <c r="O3572">
        <v>0</v>
      </c>
      <c r="P3572" s="2">
        <v>2.09</v>
      </c>
      <c r="Q3572" s="2">
        <v>3.5</v>
      </c>
      <c r="R3572" t="s">
        <v>68</v>
      </c>
      <c r="S3572" t="s">
        <v>172</v>
      </c>
      <c r="T3572" t="s">
        <v>173</v>
      </c>
      <c r="U3572">
        <v>120</v>
      </c>
      <c r="V3572" t="s">
        <v>157</v>
      </c>
      <c r="W3572" t="s">
        <v>58</v>
      </c>
      <c r="X3572" t="s">
        <v>53</v>
      </c>
      <c r="Y3572" t="s">
        <v>6</v>
      </c>
      <c r="Z3572" t="s">
        <v>54</v>
      </c>
      <c r="AB3572" t="s">
        <v>55</v>
      </c>
    </row>
    <row r="3573" spans="1:28" x14ac:dyDescent="0.25">
      <c r="A3573" s="28">
        <v>43733</v>
      </c>
      <c r="B3573">
        <v>2019</v>
      </c>
      <c r="C3573" t="s">
        <v>5</v>
      </c>
      <c r="D3573">
        <v>11723</v>
      </c>
      <c r="E3573" t="s">
        <v>300</v>
      </c>
      <c r="F3573" t="s">
        <v>301</v>
      </c>
      <c r="G3573" t="s">
        <v>301</v>
      </c>
      <c r="H3573" t="s">
        <v>301</v>
      </c>
      <c r="I3573">
        <v>2</v>
      </c>
      <c r="J3573" s="2">
        <v>1.8899999856948899</v>
      </c>
      <c r="K3573">
        <v>6</v>
      </c>
      <c r="L3573" s="2">
        <v>3.7699999809265101</v>
      </c>
      <c r="M3573" s="2">
        <v>0.230000004172325</v>
      </c>
      <c r="N3573">
        <v>0</v>
      </c>
      <c r="O3573">
        <v>0</v>
      </c>
      <c r="P3573" s="2">
        <v>1.28</v>
      </c>
      <c r="Q3573" s="2">
        <v>4</v>
      </c>
      <c r="R3573" t="s">
        <v>68</v>
      </c>
      <c r="S3573" t="s">
        <v>172</v>
      </c>
      <c r="T3573" t="s">
        <v>173</v>
      </c>
      <c r="U3573">
        <v>120</v>
      </c>
      <c r="V3573" t="s">
        <v>157</v>
      </c>
      <c r="W3573" t="s">
        <v>58</v>
      </c>
      <c r="X3573" t="s">
        <v>53</v>
      </c>
      <c r="Y3573" t="s">
        <v>6</v>
      </c>
      <c r="Z3573" t="s">
        <v>54</v>
      </c>
      <c r="AB3573" t="s">
        <v>55</v>
      </c>
    </row>
    <row r="3574" spans="1:28" x14ac:dyDescent="0.25">
      <c r="A3574" s="28">
        <v>43733</v>
      </c>
      <c r="B3574">
        <v>2019</v>
      </c>
      <c r="C3574" t="s">
        <v>5</v>
      </c>
      <c r="D3574">
        <v>11727</v>
      </c>
      <c r="E3574" t="s">
        <v>300</v>
      </c>
      <c r="F3574" t="s">
        <v>301</v>
      </c>
      <c r="G3574" t="s">
        <v>301</v>
      </c>
      <c r="H3574" t="s">
        <v>301</v>
      </c>
      <c r="I3574">
        <v>2</v>
      </c>
      <c r="J3574" s="2">
        <v>1.8899999856948899</v>
      </c>
      <c r="K3574">
        <v>6</v>
      </c>
      <c r="L3574" s="2">
        <v>3.7699999809265101</v>
      </c>
      <c r="M3574" s="2">
        <v>0.230000004172325</v>
      </c>
      <c r="N3574">
        <v>0</v>
      </c>
      <c r="O3574">
        <v>0</v>
      </c>
      <c r="P3574" s="2">
        <v>1.28</v>
      </c>
      <c r="Q3574" s="2">
        <v>4</v>
      </c>
      <c r="R3574" t="s">
        <v>68</v>
      </c>
      <c r="S3574" t="s">
        <v>172</v>
      </c>
      <c r="T3574" t="s">
        <v>173</v>
      </c>
      <c r="U3574">
        <v>120</v>
      </c>
      <c r="V3574" t="s">
        <v>157</v>
      </c>
      <c r="W3574" t="s">
        <v>58</v>
      </c>
      <c r="X3574" t="s">
        <v>53</v>
      </c>
      <c r="Y3574" t="s">
        <v>6</v>
      </c>
      <c r="Z3574" t="s">
        <v>54</v>
      </c>
      <c r="AB3574" t="s">
        <v>55</v>
      </c>
    </row>
    <row r="3575" spans="1:28" x14ac:dyDescent="0.25">
      <c r="A3575" s="28">
        <v>43733</v>
      </c>
      <c r="B3575">
        <v>2019</v>
      </c>
      <c r="C3575" t="s">
        <v>5</v>
      </c>
      <c r="D3575">
        <v>11743</v>
      </c>
      <c r="E3575" t="s">
        <v>176</v>
      </c>
      <c r="F3575" t="s">
        <v>177</v>
      </c>
      <c r="G3575" t="s">
        <v>177</v>
      </c>
      <c r="H3575" t="s">
        <v>177</v>
      </c>
      <c r="I3575">
        <v>10</v>
      </c>
      <c r="J3575" s="2">
        <v>0.18999999761581399</v>
      </c>
      <c r="K3575">
        <v>6</v>
      </c>
      <c r="L3575" s="2">
        <v>1.8899999856948899</v>
      </c>
      <c r="M3575" s="2">
        <v>0.109999999403954</v>
      </c>
      <c r="N3575">
        <v>0</v>
      </c>
      <c r="O3575">
        <v>0</v>
      </c>
      <c r="P3575" s="2">
        <v>0.56999999999999995</v>
      </c>
      <c r="Q3575" s="2">
        <v>2</v>
      </c>
      <c r="U3575">
        <v>6</v>
      </c>
      <c r="V3575" t="s">
        <v>157</v>
      </c>
      <c r="W3575" t="s">
        <v>58</v>
      </c>
      <c r="X3575" t="s">
        <v>53</v>
      </c>
      <c r="Y3575" t="s">
        <v>6</v>
      </c>
      <c r="Z3575" t="s">
        <v>54</v>
      </c>
      <c r="AB3575" t="s">
        <v>55</v>
      </c>
    </row>
    <row r="3576" spans="1:28" x14ac:dyDescent="0.25">
      <c r="A3576" s="28">
        <v>43733</v>
      </c>
      <c r="B3576">
        <v>2019</v>
      </c>
      <c r="C3576" t="s">
        <v>5</v>
      </c>
      <c r="D3576">
        <v>11730</v>
      </c>
      <c r="E3576" t="s">
        <v>297</v>
      </c>
      <c r="F3576" t="s">
        <v>298</v>
      </c>
      <c r="G3576" t="s">
        <v>299</v>
      </c>
      <c r="H3576" t="s">
        <v>298</v>
      </c>
      <c r="I3576">
        <v>20</v>
      </c>
      <c r="J3576" s="2">
        <v>0.730000019073486</v>
      </c>
      <c r="K3576">
        <v>23</v>
      </c>
      <c r="L3576" s="2">
        <v>14.6300001144409</v>
      </c>
      <c r="M3576" s="2">
        <v>3.3699998855590798</v>
      </c>
      <c r="N3576">
        <v>0</v>
      </c>
      <c r="O3576">
        <v>0</v>
      </c>
      <c r="P3576" s="2">
        <v>0.44</v>
      </c>
      <c r="Q3576" s="2">
        <v>18</v>
      </c>
      <c r="U3576">
        <v>120</v>
      </c>
      <c r="V3576" t="s">
        <v>157</v>
      </c>
      <c r="W3576" t="s">
        <v>58</v>
      </c>
      <c r="X3576" t="s">
        <v>53</v>
      </c>
      <c r="Y3576" t="s">
        <v>6</v>
      </c>
      <c r="Z3576" t="s">
        <v>54</v>
      </c>
      <c r="AB3576" t="s">
        <v>55</v>
      </c>
    </row>
    <row r="3577" spans="1:28" x14ac:dyDescent="0.25">
      <c r="A3577" s="28">
        <v>43733</v>
      </c>
      <c r="B3577">
        <v>2019</v>
      </c>
      <c r="C3577" t="s">
        <v>5</v>
      </c>
      <c r="D3577">
        <v>11759</v>
      </c>
      <c r="E3577" t="s">
        <v>297</v>
      </c>
      <c r="F3577" t="s">
        <v>298</v>
      </c>
      <c r="G3577" t="s">
        <v>299</v>
      </c>
      <c r="H3577" t="s">
        <v>298</v>
      </c>
      <c r="I3577">
        <v>10</v>
      </c>
      <c r="J3577" s="2">
        <v>0.730000019073486</v>
      </c>
      <c r="K3577">
        <v>23</v>
      </c>
      <c r="L3577" s="2">
        <v>7.3200001716613796</v>
      </c>
      <c r="M3577" s="2">
        <v>1.6799999475479099</v>
      </c>
      <c r="N3577">
        <v>0</v>
      </c>
      <c r="O3577">
        <v>0</v>
      </c>
      <c r="P3577" s="2">
        <v>0.44</v>
      </c>
      <c r="Q3577" s="2">
        <v>9</v>
      </c>
      <c r="U3577">
        <v>120</v>
      </c>
      <c r="V3577" t="s">
        <v>157</v>
      </c>
      <c r="W3577" t="s">
        <v>58</v>
      </c>
      <c r="X3577" t="s">
        <v>53</v>
      </c>
      <c r="Y3577" t="s">
        <v>6</v>
      </c>
      <c r="Z3577" t="s">
        <v>54</v>
      </c>
      <c r="AB3577" t="s">
        <v>55</v>
      </c>
    </row>
    <row r="3578" spans="1:28" x14ac:dyDescent="0.25">
      <c r="A3578" s="28">
        <v>43733</v>
      </c>
      <c r="B3578">
        <v>2019</v>
      </c>
      <c r="C3578" t="s">
        <v>5</v>
      </c>
      <c r="D3578">
        <v>11715</v>
      </c>
      <c r="E3578" t="s">
        <v>188</v>
      </c>
      <c r="F3578" t="s">
        <v>189</v>
      </c>
      <c r="G3578" t="s">
        <v>189</v>
      </c>
      <c r="H3578" t="s">
        <v>189</v>
      </c>
      <c r="I3578">
        <v>1</v>
      </c>
      <c r="J3578" s="2">
        <v>3.2999999523162802</v>
      </c>
      <c r="K3578">
        <v>6</v>
      </c>
      <c r="L3578" s="2">
        <v>3.2999999523162802</v>
      </c>
      <c r="M3578" s="2">
        <v>0.20000000298023199</v>
      </c>
      <c r="N3578">
        <v>0</v>
      </c>
      <c r="O3578">
        <v>0</v>
      </c>
      <c r="P3578" s="2">
        <v>2.19</v>
      </c>
      <c r="Q3578" s="2">
        <v>3.5</v>
      </c>
      <c r="R3578" t="s">
        <v>98</v>
      </c>
      <c r="S3578" t="s">
        <v>190</v>
      </c>
      <c r="T3578" t="s">
        <v>191</v>
      </c>
      <c r="U3578">
        <v>32</v>
      </c>
      <c r="V3578" t="s">
        <v>157</v>
      </c>
      <c r="W3578" t="s">
        <v>58</v>
      </c>
      <c r="X3578" t="s">
        <v>53</v>
      </c>
      <c r="Y3578" t="s">
        <v>6</v>
      </c>
      <c r="Z3578" t="s">
        <v>54</v>
      </c>
      <c r="AB3578" t="s">
        <v>55</v>
      </c>
    </row>
    <row r="3579" spans="1:28" x14ac:dyDescent="0.25">
      <c r="A3579" s="28">
        <v>43733</v>
      </c>
      <c r="B3579">
        <v>2019</v>
      </c>
      <c r="C3579" t="s">
        <v>5</v>
      </c>
      <c r="D3579">
        <v>11762</v>
      </c>
      <c r="E3579" t="s">
        <v>188</v>
      </c>
      <c r="F3579" t="s">
        <v>189</v>
      </c>
      <c r="G3579" t="s">
        <v>189</v>
      </c>
      <c r="H3579" t="s">
        <v>189</v>
      </c>
      <c r="I3579">
        <v>2</v>
      </c>
      <c r="J3579" s="2">
        <v>3.2999999523162802</v>
      </c>
      <c r="K3579">
        <v>6</v>
      </c>
      <c r="L3579" s="2">
        <v>6.5999999046325701</v>
      </c>
      <c r="M3579" s="2">
        <v>0.40000000596046398</v>
      </c>
      <c r="N3579">
        <v>0</v>
      </c>
      <c r="O3579">
        <v>0</v>
      </c>
      <c r="P3579" s="2">
        <v>2.19</v>
      </c>
      <c r="Q3579" s="2">
        <v>7</v>
      </c>
      <c r="R3579" t="s">
        <v>98</v>
      </c>
      <c r="S3579" t="s">
        <v>190</v>
      </c>
      <c r="T3579" t="s">
        <v>191</v>
      </c>
      <c r="U3579">
        <v>32</v>
      </c>
      <c r="V3579" t="s">
        <v>157</v>
      </c>
      <c r="W3579" t="s">
        <v>58</v>
      </c>
      <c r="X3579" t="s">
        <v>53</v>
      </c>
      <c r="Y3579" t="s">
        <v>6</v>
      </c>
      <c r="Z3579" t="s">
        <v>54</v>
      </c>
      <c r="AB3579" t="s">
        <v>55</v>
      </c>
    </row>
    <row r="3580" spans="1:28" x14ac:dyDescent="0.25">
      <c r="A3580" s="28">
        <v>43733</v>
      </c>
      <c r="B3580">
        <v>2019</v>
      </c>
      <c r="C3580" t="s">
        <v>5</v>
      </c>
      <c r="D3580">
        <v>11739</v>
      </c>
      <c r="E3580" t="s">
        <v>186</v>
      </c>
      <c r="F3580" t="s">
        <v>187</v>
      </c>
      <c r="G3580" t="s">
        <v>187</v>
      </c>
      <c r="H3580" t="s">
        <v>187</v>
      </c>
      <c r="I3580">
        <v>2</v>
      </c>
      <c r="J3580" s="2">
        <v>0.93999999761581399</v>
      </c>
      <c r="K3580">
        <v>6</v>
      </c>
      <c r="L3580" s="2">
        <v>1.8899999856948899</v>
      </c>
      <c r="M3580" s="2">
        <v>0.109999999403954</v>
      </c>
      <c r="N3580">
        <v>0</v>
      </c>
      <c r="O3580">
        <v>0</v>
      </c>
      <c r="P3580" s="2">
        <v>0.7</v>
      </c>
      <c r="Q3580" s="2">
        <v>2</v>
      </c>
      <c r="U3580">
        <v>100</v>
      </c>
      <c r="V3580" t="s">
        <v>157</v>
      </c>
      <c r="W3580" t="s">
        <v>58</v>
      </c>
      <c r="X3580" t="s">
        <v>53</v>
      </c>
      <c r="Y3580" t="s">
        <v>6</v>
      </c>
      <c r="Z3580" t="s">
        <v>54</v>
      </c>
      <c r="AB3580" t="s">
        <v>55</v>
      </c>
    </row>
    <row r="3581" spans="1:28" x14ac:dyDescent="0.25">
      <c r="A3581" s="28">
        <v>43733</v>
      </c>
      <c r="B3581">
        <v>2019</v>
      </c>
      <c r="C3581" t="s">
        <v>5</v>
      </c>
      <c r="D3581">
        <v>11744</v>
      </c>
      <c r="E3581" t="s">
        <v>186</v>
      </c>
      <c r="F3581" t="s">
        <v>187</v>
      </c>
      <c r="G3581" t="s">
        <v>187</v>
      </c>
      <c r="H3581" t="s">
        <v>187</v>
      </c>
      <c r="I3581">
        <v>2</v>
      </c>
      <c r="J3581" s="2">
        <v>0.93999999761581399</v>
      </c>
      <c r="K3581">
        <v>6</v>
      </c>
      <c r="L3581" s="2">
        <v>1.8899999856948899</v>
      </c>
      <c r="M3581" s="2">
        <v>0.109999999403954</v>
      </c>
      <c r="N3581">
        <v>0</v>
      </c>
      <c r="O3581">
        <v>0</v>
      </c>
      <c r="P3581" s="2">
        <v>0.7</v>
      </c>
      <c r="Q3581" s="2">
        <v>2</v>
      </c>
      <c r="U3581">
        <v>100</v>
      </c>
      <c r="V3581" t="s">
        <v>157</v>
      </c>
      <c r="W3581" t="s">
        <v>58</v>
      </c>
      <c r="X3581" t="s">
        <v>53</v>
      </c>
      <c r="Y3581" t="s">
        <v>6</v>
      </c>
      <c r="Z3581" t="s">
        <v>54</v>
      </c>
      <c r="AB3581" t="s">
        <v>55</v>
      </c>
    </row>
    <row r="3582" spans="1:28" x14ac:dyDescent="0.25">
      <c r="A3582" s="28">
        <v>43733</v>
      </c>
      <c r="B3582">
        <v>2019</v>
      </c>
      <c r="C3582" t="s">
        <v>5</v>
      </c>
      <c r="D3582">
        <v>11749</v>
      </c>
      <c r="E3582" t="s">
        <v>186</v>
      </c>
      <c r="F3582" t="s">
        <v>187</v>
      </c>
      <c r="G3582" t="s">
        <v>187</v>
      </c>
      <c r="H3582" t="s">
        <v>187</v>
      </c>
      <c r="I3582">
        <v>3</v>
      </c>
      <c r="J3582" s="2">
        <v>0.93999999761581399</v>
      </c>
      <c r="K3582">
        <v>6</v>
      </c>
      <c r="L3582" s="2">
        <v>2.82999992370606</v>
      </c>
      <c r="M3582" s="2">
        <v>0.17000000178813901</v>
      </c>
      <c r="N3582">
        <v>0</v>
      </c>
      <c r="O3582">
        <v>0</v>
      </c>
      <c r="P3582" s="2">
        <v>0.7</v>
      </c>
      <c r="Q3582" s="2">
        <v>3</v>
      </c>
      <c r="U3582">
        <v>100</v>
      </c>
      <c r="V3582" t="s">
        <v>157</v>
      </c>
      <c r="W3582" t="s">
        <v>58</v>
      </c>
      <c r="X3582" t="s">
        <v>53</v>
      </c>
      <c r="Y3582" t="s">
        <v>6</v>
      </c>
      <c r="Z3582" t="s">
        <v>54</v>
      </c>
      <c r="AB3582" t="s">
        <v>55</v>
      </c>
    </row>
    <row r="3583" spans="1:28" x14ac:dyDescent="0.25">
      <c r="A3583" s="28">
        <v>43733</v>
      </c>
      <c r="B3583">
        <v>2019</v>
      </c>
      <c r="C3583" t="s">
        <v>5</v>
      </c>
      <c r="D3583">
        <v>11765</v>
      </c>
      <c r="E3583" t="s">
        <v>186</v>
      </c>
      <c r="F3583" t="s">
        <v>187</v>
      </c>
      <c r="G3583" t="s">
        <v>187</v>
      </c>
      <c r="H3583" t="s">
        <v>187</v>
      </c>
      <c r="I3583">
        <v>2</v>
      </c>
      <c r="J3583" s="2">
        <v>0.93999999761581399</v>
      </c>
      <c r="K3583">
        <v>6</v>
      </c>
      <c r="L3583" s="2">
        <v>1.8899999856948899</v>
      </c>
      <c r="M3583" s="2">
        <v>0.109999999403954</v>
      </c>
      <c r="N3583">
        <v>0</v>
      </c>
      <c r="O3583">
        <v>0</v>
      </c>
      <c r="P3583" s="2">
        <v>0.7</v>
      </c>
      <c r="Q3583" s="2">
        <v>2</v>
      </c>
      <c r="U3583">
        <v>100</v>
      </c>
      <c r="V3583" t="s">
        <v>157</v>
      </c>
      <c r="W3583" t="s">
        <v>58</v>
      </c>
      <c r="X3583" t="s">
        <v>53</v>
      </c>
      <c r="Y3583" t="s">
        <v>6</v>
      </c>
      <c r="Z3583" t="s">
        <v>54</v>
      </c>
      <c r="AB3583" t="s">
        <v>55</v>
      </c>
    </row>
    <row r="3584" spans="1:28" x14ac:dyDescent="0.25">
      <c r="A3584" s="28">
        <v>43733</v>
      </c>
      <c r="B3584">
        <v>2019</v>
      </c>
      <c r="C3584" t="s">
        <v>5</v>
      </c>
      <c r="D3584">
        <v>11772</v>
      </c>
      <c r="E3584" t="s">
        <v>186</v>
      </c>
      <c r="F3584" t="s">
        <v>187</v>
      </c>
      <c r="G3584" t="s">
        <v>187</v>
      </c>
      <c r="H3584" t="s">
        <v>187</v>
      </c>
      <c r="I3584">
        <v>10</v>
      </c>
      <c r="J3584" s="2">
        <v>0.93999999761581399</v>
      </c>
      <c r="K3584">
        <v>6</v>
      </c>
      <c r="L3584" s="2">
        <v>9.4300003051757795</v>
      </c>
      <c r="M3584" s="2">
        <v>0.56999999284744296</v>
      </c>
      <c r="N3584">
        <v>0</v>
      </c>
      <c r="O3584">
        <v>0</v>
      </c>
      <c r="P3584" s="2">
        <v>0.7</v>
      </c>
      <c r="Q3584" s="2">
        <v>10</v>
      </c>
      <c r="U3584">
        <v>100</v>
      </c>
      <c r="V3584" t="s">
        <v>157</v>
      </c>
      <c r="W3584" t="s">
        <v>58</v>
      </c>
      <c r="X3584" t="s">
        <v>53</v>
      </c>
      <c r="Y3584" t="s">
        <v>6</v>
      </c>
      <c r="Z3584" t="s">
        <v>54</v>
      </c>
      <c r="AB3584" t="s">
        <v>55</v>
      </c>
    </row>
    <row r="3585" spans="1:28" x14ac:dyDescent="0.25">
      <c r="A3585" s="28">
        <v>43733</v>
      </c>
      <c r="B3585">
        <v>2019</v>
      </c>
      <c r="C3585" t="s">
        <v>5</v>
      </c>
      <c r="D3585">
        <v>11716</v>
      </c>
      <c r="E3585" t="s">
        <v>433</v>
      </c>
      <c r="F3585" t="s">
        <v>434</v>
      </c>
      <c r="G3585" t="s">
        <v>435</v>
      </c>
      <c r="H3585" t="s">
        <v>434</v>
      </c>
      <c r="I3585">
        <v>2</v>
      </c>
      <c r="J3585" s="2">
        <v>9.00000035762787E-2</v>
      </c>
      <c r="K3585">
        <v>6</v>
      </c>
      <c r="L3585" s="2">
        <v>0.18999999761581399</v>
      </c>
      <c r="M3585" s="2">
        <v>9.9999997764825804E-3</v>
      </c>
      <c r="N3585">
        <v>0</v>
      </c>
      <c r="O3585">
        <v>0</v>
      </c>
      <c r="P3585" s="2">
        <v>4.82</v>
      </c>
      <c r="Q3585" s="2">
        <v>0.20000000298023199</v>
      </c>
      <c r="U3585">
        <v>1</v>
      </c>
      <c r="V3585" t="s">
        <v>157</v>
      </c>
      <c r="W3585" t="s">
        <v>58</v>
      </c>
      <c r="X3585" t="s">
        <v>53</v>
      </c>
      <c r="Y3585" t="s">
        <v>6</v>
      </c>
      <c r="Z3585" t="s">
        <v>54</v>
      </c>
      <c r="AB3585" t="s">
        <v>55</v>
      </c>
    </row>
    <row r="3586" spans="1:28" x14ac:dyDescent="0.25">
      <c r="A3586" s="28">
        <v>43733</v>
      </c>
      <c r="B3586">
        <v>2019</v>
      </c>
      <c r="C3586" t="s">
        <v>5</v>
      </c>
      <c r="D3586">
        <v>11765</v>
      </c>
      <c r="E3586" t="s">
        <v>197</v>
      </c>
      <c r="F3586" t="s">
        <v>198</v>
      </c>
      <c r="G3586" t="s">
        <v>198</v>
      </c>
      <c r="H3586" t="s">
        <v>198</v>
      </c>
      <c r="I3586">
        <v>2</v>
      </c>
      <c r="J3586" s="2">
        <v>28.459999084472699</v>
      </c>
      <c r="K3586">
        <v>23</v>
      </c>
      <c r="L3586" s="2">
        <v>56.909999847412102</v>
      </c>
      <c r="M3586" s="2">
        <v>13.0900001525879</v>
      </c>
      <c r="N3586">
        <v>0</v>
      </c>
      <c r="O3586">
        <v>0</v>
      </c>
      <c r="P3586" s="2">
        <v>0</v>
      </c>
      <c r="Q3586" s="2">
        <v>70</v>
      </c>
      <c r="U3586">
        <v>1</v>
      </c>
      <c r="V3586" t="s">
        <v>52</v>
      </c>
      <c r="W3586" t="s">
        <v>52</v>
      </c>
      <c r="X3586" t="s">
        <v>118</v>
      </c>
      <c r="Y3586" t="s">
        <v>19</v>
      </c>
      <c r="AB3586" t="s">
        <v>55</v>
      </c>
    </row>
    <row r="3587" spans="1:28" x14ac:dyDescent="0.25">
      <c r="A3587" s="28">
        <v>43733</v>
      </c>
      <c r="B3587">
        <v>2019</v>
      </c>
      <c r="C3587" t="s">
        <v>5</v>
      </c>
      <c r="D3587">
        <v>11755</v>
      </c>
      <c r="E3587" t="s">
        <v>291</v>
      </c>
      <c r="F3587" t="s">
        <v>292</v>
      </c>
      <c r="G3587" t="s">
        <v>292</v>
      </c>
      <c r="H3587" t="s">
        <v>292</v>
      </c>
      <c r="I3587">
        <v>1</v>
      </c>
      <c r="J3587" s="2">
        <v>6.5</v>
      </c>
      <c r="K3587">
        <v>23</v>
      </c>
      <c r="L3587" s="2">
        <v>6.5</v>
      </c>
      <c r="M3587" s="2">
        <v>1.5</v>
      </c>
      <c r="N3587">
        <v>0</v>
      </c>
      <c r="O3587">
        <v>0</v>
      </c>
      <c r="P3587" s="2">
        <v>3.03</v>
      </c>
      <c r="Q3587" s="2">
        <v>8</v>
      </c>
      <c r="U3587">
        <v>12</v>
      </c>
      <c r="V3587" t="s">
        <v>267</v>
      </c>
      <c r="W3587" t="s">
        <v>58</v>
      </c>
      <c r="X3587" t="s">
        <v>53</v>
      </c>
      <c r="Y3587" t="s">
        <v>8</v>
      </c>
      <c r="Z3587" t="s">
        <v>54</v>
      </c>
      <c r="AB3587" t="s">
        <v>55</v>
      </c>
    </row>
    <row r="3588" spans="1:28" x14ac:dyDescent="0.25">
      <c r="A3588" s="28">
        <v>43733</v>
      </c>
      <c r="B3588">
        <v>2019</v>
      </c>
      <c r="C3588" t="s">
        <v>5</v>
      </c>
      <c r="D3588">
        <v>11745</v>
      </c>
      <c r="E3588" t="s">
        <v>658</v>
      </c>
      <c r="F3588" t="s">
        <v>659</v>
      </c>
      <c r="G3588" t="s">
        <v>201</v>
      </c>
      <c r="H3588" t="s">
        <v>659</v>
      </c>
      <c r="I3588">
        <v>1</v>
      </c>
      <c r="J3588" s="2">
        <v>65.040000915527401</v>
      </c>
      <c r="K3588">
        <v>23</v>
      </c>
      <c r="L3588" s="2">
        <v>65.040000915527401</v>
      </c>
      <c r="M3588" s="2">
        <v>14.960000038146999</v>
      </c>
      <c r="N3588">
        <v>0</v>
      </c>
      <c r="O3588">
        <v>0</v>
      </c>
      <c r="P3588" s="2">
        <v>0</v>
      </c>
      <c r="Q3588" s="2">
        <v>80</v>
      </c>
      <c r="U3588">
        <v>1</v>
      </c>
      <c r="V3588" t="s">
        <v>52</v>
      </c>
      <c r="W3588" t="s">
        <v>52</v>
      </c>
      <c r="X3588" t="s">
        <v>118</v>
      </c>
      <c r="Y3588" t="s">
        <v>17</v>
      </c>
      <c r="AB3588" t="s">
        <v>55</v>
      </c>
    </row>
    <row r="3589" spans="1:28" x14ac:dyDescent="0.25">
      <c r="A3589" s="28">
        <v>43733</v>
      </c>
      <c r="B3589">
        <v>2019</v>
      </c>
      <c r="C3589" t="s">
        <v>5</v>
      </c>
      <c r="D3589">
        <v>11726</v>
      </c>
      <c r="E3589" t="s">
        <v>293</v>
      </c>
      <c r="F3589" t="s">
        <v>294</v>
      </c>
      <c r="G3589" t="s">
        <v>201</v>
      </c>
      <c r="H3589" t="s">
        <v>294</v>
      </c>
      <c r="I3589">
        <v>1</v>
      </c>
      <c r="J3589" s="2">
        <v>48.779998779296903</v>
      </c>
      <c r="K3589">
        <v>23</v>
      </c>
      <c r="L3589" s="2">
        <v>48.779998779296903</v>
      </c>
      <c r="M3589" s="2">
        <v>11.2200002670288</v>
      </c>
      <c r="N3589">
        <v>0</v>
      </c>
      <c r="O3589">
        <v>0</v>
      </c>
      <c r="P3589" s="2">
        <v>0</v>
      </c>
      <c r="Q3589" s="2">
        <v>60</v>
      </c>
      <c r="U3589">
        <v>1</v>
      </c>
      <c r="V3589" t="s">
        <v>52</v>
      </c>
      <c r="W3589" t="s">
        <v>52</v>
      </c>
      <c r="X3589" t="s">
        <v>118</v>
      </c>
      <c r="Y3589" t="s">
        <v>6</v>
      </c>
      <c r="AB3589" t="s">
        <v>55</v>
      </c>
    </row>
    <row r="3590" spans="1:28" x14ac:dyDescent="0.25">
      <c r="A3590" s="28">
        <v>43733</v>
      </c>
      <c r="B3590">
        <v>2019</v>
      </c>
      <c r="C3590" t="s">
        <v>5</v>
      </c>
      <c r="D3590">
        <v>11729</v>
      </c>
      <c r="E3590" t="s">
        <v>627</v>
      </c>
      <c r="F3590" t="s">
        <v>628</v>
      </c>
      <c r="G3590" t="s">
        <v>115</v>
      </c>
      <c r="H3590" t="s">
        <v>628</v>
      </c>
      <c r="I3590">
        <v>1</v>
      </c>
      <c r="J3590" s="2">
        <v>32.5200004577637</v>
      </c>
      <c r="K3590">
        <v>23</v>
      </c>
      <c r="L3590" s="2">
        <v>32.5200004577637</v>
      </c>
      <c r="M3590" s="2">
        <v>7.4800000190734899</v>
      </c>
      <c r="N3590">
        <v>0</v>
      </c>
      <c r="O3590">
        <v>0</v>
      </c>
      <c r="P3590" s="2">
        <v>0</v>
      </c>
      <c r="Q3590" s="2">
        <v>40</v>
      </c>
      <c r="R3590" t="s">
        <v>68</v>
      </c>
      <c r="S3590" t="s">
        <v>116</v>
      </c>
      <c r="T3590" t="s">
        <v>117</v>
      </c>
      <c r="U3590">
        <v>1</v>
      </c>
      <c r="V3590" t="s">
        <v>52</v>
      </c>
      <c r="W3590" t="s">
        <v>52</v>
      </c>
      <c r="X3590" t="s">
        <v>118</v>
      </c>
      <c r="Y3590" t="s">
        <v>17</v>
      </c>
      <c r="AB3590" t="s">
        <v>55</v>
      </c>
    </row>
    <row r="3591" spans="1:28" x14ac:dyDescent="0.25">
      <c r="A3591" s="28">
        <v>43733</v>
      </c>
      <c r="B3591">
        <v>2019</v>
      </c>
      <c r="C3591" t="s">
        <v>5</v>
      </c>
      <c r="D3591">
        <v>11726</v>
      </c>
      <c r="E3591" t="s">
        <v>226</v>
      </c>
      <c r="F3591" t="s">
        <v>227</v>
      </c>
      <c r="G3591" t="s">
        <v>228</v>
      </c>
      <c r="H3591" t="s">
        <v>227</v>
      </c>
      <c r="I3591">
        <v>10</v>
      </c>
      <c r="J3591" s="2">
        <v>0.93999999761581399</v>
      </c>
      <c r="K3591">
        <v>6</v>
      </c>
      <c r="L3591" s="2">
        <v>9.4300003051757795</v>
      </c>
      <c r="M3591" s="2">
        <v>0.56999999284744296</v>
      </c>
      <c r="N3591">
        <v>0</v>
      </c>
      <c r="O3591">
        <v>0</v>
      </c>
      <c r="P3591" s="2">
        <v>0.64</v>
      </c>
      <c r="Q3591" s="2">
        <v>10</v>
      </c>
      <c r="U3591">
        <v>100</v>
      </c>
      <c r="V3591" t="s">
        <v>157</v>
      </c>
      <c r="W3591" t="s">
        <v>58</v>
      </c>
      <c r="X3591" t="s">
        <v>53</v>
      </c>
      <c r="Y3591" t="s">
        <v>6</v>
      </c>
      <c r="Z3591" t="s">
        <v>54</v>
      </c>
      <c r="AB3591" t="s">
        <v>55</v>
      </c>
    </row>
    <row r="3592" spans="1:28" x14ac:dyDescent="0.25">
      <c r="A3592" s="28">
        <v>43733</v>
      </c>
      <c r="B3592">
        <v>2019</v>
      </c>
      <c r="C3592" t="s">
        <v>5</v>
      </c>
      <c r="D3592">
        <v>11767</v>
      </c>
      <c r="E3592" t="s">
        <v>461</v>
      </c>
      <c r="F3592" t="s">
        <v>462</v>
      </c>
      <c r="G3592" t="s">
        <v>462</v>
      </c>
      <c r="H3592" t="s">
        <v>462</v>
      </c>
      <c r="I3592">
        <v>1</v>
      </c>
      <c r="J3592" s="2">
        <v>2.5199999809265101</v>
      </c>
      <c r="K3592">
        <v>23</v>
      </c>
      <c r="L3592" s="2">
        <v>2.5199999809265101</v>
      </c>
      <c r="M3592" s="2">
        <v>0.57999998331070002</v>
      </c>
      <c r="N3592">
        <v>0</v>
      </c>
      <c r="O3592">
        <v>0</v>
      </c>
      <c r="P3592" s="2">
        <v>10.99</v>
      </c>
      <c r="Q3592" s="2">
        <v>3.0999999046325701</v>
      </c>
      <c r="U3592">
        <v>1</v>
      </c>
      <c r="V3592" t="s">
        <v>52</v>
      </c>
      <c r="W3592" t="s">
        <v>52</v>
      </c>
      <c r="X3592" t="s">
        <v>53</v>
      </c>
      <c r="Y3592" t="s">
        <v>6</v>
      </c>
      <c r="Z3592" t="s">
        <v>54</v>
      </c>
      <c r="AB3592" t="s">
        <v>55</v>
      </c>
    </row>
    <row r="3593" spans="1:28" x14ac:dyDescent="0.25">
      <c r="A3593" s="28">
        <v>43733</v>
      </c>
      <c r="B3593">
        <v>2019</v>
      </c>
      <c r="C3593" t="s">
        <v>5</v>
      </c>
      <c r="D3593">
        <v>11725</v>
      </c>
      <c r="E3593" t="s">
        <v>444</v>
      </c>
      <c r="F3593" t="s">
        <v>445</v>
      </c>
      <c r="G3593" t="s">
        <v>445</v>
      </c>
      <c r="H3593" t="s">
        <v>445</v>
      </c>
      <c r="I3593">
        <v>1</v>
      </c>
      <c r="J3593" s="2">
        <v>4.0700001716613796</v>
      </c>
      <c r="K3593">
        <v>23</v>
      </c>
      <c r="L3593" s="2">
        <v>4.0700001716613796</v>
      </c>
      <c r="M3593" s="2">
        <v>0.93000000715255704</v>
      </c>
      <c r="N3593">
        <v>0</v>
      </c>
      <c r="O3593">
        <v>0</v>
      </c>
      <c r="P3593" s="2">
        <v>0</v>
      </c>
      <c r="Q3593" s="2">
        <v>5</v>
      </c>
      <c r="U3593">
        <v>1</v>
      </c>
      <c r="V3593" t="s">
        <v>52</v>
      </c>
      <c r="W3593" t="s">
        <v>52</v>
      </c>
      <c r="X3593" t="s">
        <v>118</v>
      </c>
      <c r="Y3593" t="s">
        <v>6</v>
      </c>
      <c r="AB3593" t="s">
        <v>55</v>
      </c>
    </row>
    <row r="3594" spans="1:28" x14ac:dyDescent="0.25">
      <c r="A3594" s="28">
        <v>43733</v>
      </c>
      <c r="B3594">
        <v>2019</v>
      </c>
      <c r="C3594" t="s">
        <v>5</v>
      </c>
      <c r="D3594">
        <v>11716</v>
      </c>
      <c r="E3594" t="s">
        <v>764</v>
      </c>
      <c r="F3594" t="s">
        <v>765</v>
      </c>
      <c r="G3594" t="s">
        <v>765</v>
      </c>
      <c r="H3594" t="s">
        <v>765</v>
      </c>
      <c r="I3594">
        <v>1</v>
      </c>
      <c r="J3594" s="2">
        <v>17.069999694824201</v>
      </c>
      <c r="K3594">
        <v>23</v>
      </c>
      <c r="L3594" s="2">
        <v>17.069999694824201</v>
      </c>
      <c r="M3594" s="2">
        <v>3.9300000667571999</v>
      </c>
      <c r="N3594">
        <v>0</v>
      </c>
      <c r="O3594">
        <v>0</v>
      </c>
      <c r="P3594" s="2">
        <v>14.68</v>
      </c>
      <c r="Q3594" s="2">
        <v>21</v>
      </c>
      <c r="U3594">
        <v>1</v>
      </c>
      <c r="V3594" t="s">
        <v>52</v>
      </c>
      <c r="W3594" t="s">
        <v>52</v>
      </c>
      <c r="X3594" t="s">
        <v>53</v>
      </c>
      <c r="Y3594" t="s">
        <v>6</v>
      </c>
      <c r="Z3594" t="s">
        <v>54</v>
      </c>
      <c r="AB3594" t="s">
        <v>55</v>
      </c>
    </row>
    <row r="3595" spans="1:28" x14ac:dyDescent="0.25">
      <c r="A3595" s="28">
        <v>43733</v>
      </c>
      <c r="B3595">
        <v>2019</v>
      </c>
      <c r="C3595" t="s">
        <v>5</v>
      </c>
      <c r="D3595">
        <v>11717</v>
      </c>
      <c r="E3595" t="s">
        <v>766</v>
      </c>
      <c r="F3595" t="s">
        <v>767</v>
      </c>
      <c r="G3595" t="s">
        <v>767</v>
      </c>
      <c r="H3595" t="s">
        <v>767</v>
      </c>
      <c r="I3595">
        <v>1</v>
      </c>
      <c r="J3595" s="2">
        <v>16.2600002288818</v>
      </c>
      <c r="K3595">
        <v>23</v>
      </c>
      <c r="L3595" s="2">
        <v>16.2600002288818</v>
      </c>
      <c r="M3595" s="2">
        <v>3.7400000095367401</v>
      </c>
      <c r="N3595">
        <v>0</v>
      </c>
      <c r="O3595">
        <v>0</v>
      </c>
      <c r="P3595" s="2">
        <v>9.81</v>
      </c>
      <c r="Q3595" s="2">
        <v>20</v>
      </c>
      <c r="U3595">
        <v>1</v>
      </c>
      <c r="V3595" t="s">
        <v>52</v>
      </c>
      <c r="W3595" t="s">
        <v>52</v>
      </c>
      <c r="X3595" t="s">
        <v>53</v>
      </c>
      <c r="Y3595" t="s">
        <v>6</v>
      </c>
      <c r="Z3595" t="s">
        <v>54</v>
      </c>
      <c r="AB3595" t="s">
        <v>55</v>
      </c>
    </row>
    <row r="3596" spans="1:28" x14ac:dyDescent="0.25">
      <c r="A3596" s="28">
        <v>43733</v>
      </c>
      <c r="B3596">
        <v>2019</v>
      </c>
      <c r="C3596" t="s">
        <v>5</v>
      </c>
      <c r="D3596">
        <v>11715</v>
      </c>
      <c r="E3596" t="s">
        <v>202</v>
      </c>
      <c r="F3596" t="s">
        <v>203</v>
      </c>
      <c r="G3596" t="s">
        <v>204</v>
      </c>
      <c r="H3596" t="s">
        <v>203</v>
      </c>
      <c r="I3596">
        <v>10</v>
      </c>
      <c r="J3596" s="2">
        <v>0.85000002384185802</v>
      </c>
      <c r="K3596">
        <v>6</v>
      </c>
      <c r="L3596" s="2">
        <v>8.4899997711181605</v>
      </c>
      <c r="M3596" s="2">
        <v>0.50999999046325695</v>
      </c>
      <c r="N3596">
        <v>0</v>
      </c>
      <c r="O3596">
        <v>0</v>
      </c>
      <c r="P3596" s="2">
        <v>0.49</v>
      </c>
      <c r="Q3596" s="2">
        <v>9</v>
      </c>
      <c r="U3596">
        <v>100</v>
      </c>
      <c r="V3596" t="s">
        <v>157</v>
      </c>
      <c r="W3596" t="s">
        <v>58</v>
      </c>
      <c r="X3596" t="s">
        <v>53</v>
      </c>
      <c r="Y3596" t="s">
        <v>6</v>
      </c>
      <c r="Z3596" t="s">
        <v>54</v>
      </c>
      <c r="AB3596" t="s">
        <v>55</v>
      </c>
    </row>
    <row r="3597" spans="1:28" x14ac:dyDescent="0.25">
      <c r="A3597" s="28">
        <v>43733</v>
      </c>
      <c r="B3597">
        <v>2019</v>
      </c>
      <c r="C3597" t="s">
        <v>5</v>
      </c>
      <c r="D3597">
        <v>11729</v>
      </c>
      <c r="E3597" t="s">
        <v>202</v>
      </c>
      <c r="F3597" t="s">
        <v>203</v>
      </c>
      <c r="G3597" t="s">
        <v>204</v>
      </c>
      <c r="H3597" t="s">
        <v>203</v>
      </c>
      <c r="I3597">
        <v>10</v>
      </c>
      <c r="J3597" s="2">
        <v>0.85000002384185802</v>
      </c>
      <c r="K3597">
        <v>6</v>
      </c>
      <c r="L3597" s="2">
        <v>8.4899997711181605</v>
      </c>
      <c r="M3597" s="2">
        <v>0.50999999046325695</v>
      </c>
      <c r="N3597">
        <v>0</v>
      </c>
      <c r="O3597">
        <v>0</v>
      </c>
      <c r="P3597" s="2">
        <v>0.49</v>
      </c>
      <c r="Q3597" s="2">
        <v>9</v>
      </c>
      <c r="U3597">
        <v>100</v>
      </c>
      <c r="V3597" t="s">
        <v>157</v>
      </c>
      <c r="W3597" t="s">
        <v>58</v>
      </c>
      <c r="X3597" t="s">
        <v>53</v>
      </c>
      <c r="Y3597" t="s">
        <v>6</v>
      </c>
      <c r="Z3597" t="s">
        <v>54</v>
      </c>
      <c r="AB3597" t="s">
        <v>55</v>
      </c>
    </row>
    <row r="3598" spans="1:28" x14ac:dyDescent="0.25">
      <c r="A3598" s="28">
        <v>43733</v>
      </c>
      <c r="B3598">
        <v>2019</v>
      </c>
      <c r="C3598" t="s">
        <v>5</v>
      </c>
      <c r="D3598">
        <v>11771</v>
      </c>
      <c r="E3598" t="s">
        <v>215</v>
      </c>
      <c r="F3598" t="s">
        <v>216</v>
      </c>
      <c r="G3598" t="s">
        <v>216</v>
      </c>
      <c r="H3598" t="s">
        <v>216</v>
      </c>
      <c r="I3598">
        <v>2</v>
      </c>
      <c r="J3598" s="2">
        <v>1.8899999856948899</v>
      </c>
      <c r="K3598">
        <v>6</v>
      </c>
      <c r="L3598" s="2">
        <v>3.7699999809265101</v>
      </c>
      <c r="M3598" s="2">
        <v>0.230000004172325</v>
      </c>
      <c r="N3598">
        <v>0</v>
      </c>
      <c r="O3598">
        <v>0</v>
      </c>
      <c r="P3598" s="2">
        <v>1</v>
      </c>
      <c r="Q3598" s="2">
        <v>4</v>
      </c>
      <c r="U3598">
        <v>100</v>
      </c>
      <c r="V3598" t="s">
        <v>52</v>
      </c>
      <c r="W3598" t="s">
        <v>58</v>
      </c>
      <c r="X3598" t="s">
        <v>53</v>
      </c>
      <c r="Y3598" t="s">
        <v>6</v>
      </c>
      <c r="Z3598" t="s">
        <v>54</v>
      </c>
      <c r="AB3598" t="s">
        <v>55</v>
      </c>
    </row>
    <row r="3599" spans="1:28" x14ac:dyDescent="0.25">
      <c r="A3599" s="28">
        <v>43733</v>
      </c>
      <c r="B3599">
        <v>2019</v>
      </c>
      <c r="C3599" t="s">
        <v>5</v>
      </c>
      <c r="D3599">
        <v>11766</v>
      </c>
      <c r="E3599" t="s">
        <v>236</v>
      </c>
      <c r="F3599" t="s">
        <v>237</v>
      </c>
      <c r="G3599" t="s">
        <v>238</v>
      </c>
      <c r="H3599" t="s">
        <v>237</v>
      </c>
      <c r="I3599">
        <v>1</v>
      </c>
      <c r="J3599" s="2">
        <v>9.4300003051757795</v>
      </c>
      <c r="K3599">
        <v>6</v>
      </c>
      <c r="L3599" s="2">
        <v>9.4300003051757795</v>
      </c>
      <c r="M3599" s="2">
        <v>0.56999999284744296</v>
      </c>
      <c r="N3599">
        <v>0</v>
      </c>
      <c r="O3599">
        <v>0</v>
      </c>
      <c r="P3599" s="2">
        <v>3.1</v>
      </c>
      <c r="Q3599" s="2">
        <v>10</v>
      </c>
      <c r="R3599" t="s">
        <v>68</v>
      </c>
      <c r="S3599" t="s">
        <v>69</v>
      </c>
      <c r="T3599" t="s">
        <v>239</v>
      </c>
      <c r="U3599">
        <v>50</v>
      </c>
      <c r="V3599" t="s">
        <v>52</v>
      </c>
      <c r="W3599" t="s">
        <v>58</v>
      </c>
      <c r="X3599" t="s">
        <v>53</v>
      </c>
      <c r="Y3599" t="s">
        <v>6</v>
      </c>
      <c r="Z3599" t="s">
        <v>54</v>
      </c>
      <c r="AB3599" t="s">
        <v>55</v>
      </c>
    </row>
    <row r="3600" spans="1:28" x14ac:dyDescent="0.25">
      <c r="A3600" s="28">
        <v>43733</v>
      </c>
      <c r="B3600">
        <v>2019</v>
      </c>
      <c r="C3600" t="s">
        <v>5</v>
      </c>
      <c r="D3600">
        <v>11725</v>
      </c>
      <c r="E3600" t="s">
        <v>448</v>
      </c>
      <c r="F3600" t="s">
        <v>449</v>
      </c>
      <c r="G3600" t="s">
        <v>449</v>
      </c>
      <c r="H3600" t="s">
        <v>449</v>
      </c>
      <c r="I3600">
        <v>1</v>
      </c>
      <c r="J3600" s="2">
        <v>8.1300001144409197</v>
      </c>
      <c r="K3600">
        <v>23</v>
      </c>
      <c r="L3600" s="2">
        <v>8.1300001144409197</v>
      </c>
      <c r="M3600" s="2">
        <v>1.87000000476837</v>
      </c>
      <c r="N3600">
        <v>0</v>
      </c>
      <c r="O3600">
        <v>0</v>
      </c>
      <c r="P3600" s="2">
        <v>0</v>
      </c>
      <c r="Q3600" s="2">
        <v>10</v>
      </c>
      <c r="U3600">
        <v>1</v>
      </c>
      <c r="V3600" t="s">
        <v>52</v>
      </c>
      <c r="W3600" t="s">
        <v>52</v>
      </c>
      <c r="X3600" t="s">
        <v>118</v>
      </c>
      <c r="Y3600" t="s">
        <v>6</v>
      </c>
      <c r="AB3600" t="s">
        <v>55</v>
      </c>
    </row>
    <row r="3601" spans="1:28" x14ac:dyDescent="0.25">
      <c r="A3601" s="28">
        <v>43733</v>
      </c>
      <c r="B3601">
        <v>2019</v>
      </c>
      <c r="C3601" t="s">
        <v>5</v>
      </c>
      <c r="D3601">
        <v>11770</v>
      </c>
      <c r="E3601" t="s">
        <v>229</v>
      </c>
      <c r="F3601" t="s">
        <v>230</v>
      </c>
      <c r="G3601" t="s">
        <v>230</v>
      </c>
      <c r="H3601" t="s">
        <v>230</v>
      </c>
      <c r="I3601">
        <v>1</v>
      </c>
      <c r="J3601" s="2">
        <v>8.1300001144409197</v>
      </c>
      <c r="K3601">
        <v>23</v>
      </c>
      <c r="L3601" s="2">
        <v>8.1300001144409197</v>
      </c>
      <c r="M3601" s="2">
        <v>1.87000000476837</v>
      </c>
      <c r="N3601">
        <v>0</v>
      </c>
      <c r="O3601">
        <v>0</v>
      </c>
      <c r="P3601" s="2">
        <v>0</v>
      </c>
      <c r="Q3601" s="2">
        <v>10</v>
      </c>
      <c r="U3601">
        <v>1</v>
      </c>
      <c r="V3601" t="s">
        <v>52</v>
      </c>
      <c r="W3601" t="s">
        <v>52</v>
      </c>
      <c r="X3601" t="s">
        <v>118</v>
      </c>
      <c r="Y3601" t="s">
        <v>6</v>
      </c>
      <c r="AB3601" t="s">
        <v>55</v>
      </c>
    </row>
    <row r="3602" spans="1:28" x14ac:dyDescent="0.25">
      <c r="A3602" s="28">
        <v>43733</v>
      </c>
      <c r="B3602">
        <v>2019</v>
      </c>
      <c r="C3602" t="s">
        <v>5</v>
      </c>
      <c r="D3602">
        <v>11773</v>
      </c>
      <c r="E3602" t="s">
        <v>229</v>
      </c>
      <c r="F3602" t="s">
        <v>230</v>
      </c>
      <c r="G3602" t="s">
        <v>230</v>
      </c>
      <c r="H3602" t="s">
        <v>230</v>
      </c>
      <c r="I3602">
        <v>1</v>
      </c>
      <c r="J3602" s="2">
        <v>8.1300001144409197</v>
      </c>
      <c r="K3602">
        <v>23</v>
      </c>
      <c r="L3602" s="2">
        <v>8.1300001144409197</v>
      </c>
      <c r="M3602" s="2">
        <v>1.87000000476837</v>
      </c>
      <c r="N3602">
        <v>0</v>
      </c>
      <c r="O3602">
        <v>0</v>
      </c>
      <c r="P3602" s="2">
        <v>0</v>
      </c>
      <c r="Q3602" s="2">
        <v>10</v>
      </c>
      <c r="U3602">
        <v>1</v>
      </c>
      <c r="V3602" t="s">
        <v>52</v>
      </c>
      <c r="W3602" t="s">
        <v>52</v>
      </c>
      <c r="X3602" t="s">
        <v>118</v>
      </c>
      <c r="Y3602" t="s">
        <v>6</v>
      </c>
      <c r="AB3602" t="s">
        <v>55</v>
      </c>
    </row>
    <row r="3603" spans="1:28" x14ac:dyDescent="0.25">
      <c r="A3603" s="28">
        <v>43733</v>
      </c>
      <c r="B3603">
        <v>2019</v>
      </c>
      <c r="C3603" t="s">
        <v>5</v>
      </c>
      <c r="D3603">
        <v>11753</v>
      </c>
      <c r="E3603" t="s">
        <v>242</v>
      </c>
      <c r="F3603" t="s">
        <v>243</v>
      </c>
      <c r="G3603" t="s">
        <v>244</v>
      </c>
      <c r="H3603" t="s">
        <v>243</v>
      </c>
      <c r="I3603">
        <v>1</v>
      </c>
      <c r="J3603" s="2">
        <v>18.870000839233398</v>
      </c>
      <c r="K3603">
        <v>6</v>
      </c>
      <c r="L3603" s="2">
        <v>18.870000839233398</v>
      </c>
      <c r="M3603" s="2">
        <v>1.12999999523163</v>
      </c>
      <c r="N3603">
        <v>0</v>
      </c>
      <c r="O3603">
        <v>0</v>
      </c>
      <c r="P3603" s="2">
        <v>6.13</v>
      </c>
      <c r="Q3603" s="2">
        <v>20</v>
      </c>
      <c r="R3603" t="s">
        <v>68</v>
      </c>
      <c r="S3603" t="s">
        <v>69</v>
      </c>
      <c r="T3603" t="s">
        <v>239</v>
      </c>
      <c r="U3603">
        <v>10</v>
      </c>
      <c r="V3603" t="s">
        <v>52</v>
      </c>
      <c r="W3603" t="s">
        <v>58</v>
      </c>
      <c r="X3603" t="s">
        <v>53</v>
      </c>
      <c r="Y3603" t="s">
        <v>6</v>
      </c>
      <c r="Z3603" t="s">
        <v>54</v>
      </c>
      <c r="AB3603" t="s">
        <v>55</v>
      </c>
    </row>
    <row r="3604" spans="1:28" x14ac:dyDescent="0.25">
      <c r="A3604" s="28">
        <v>43733</v>
      </c>
      <c r="B3604">
        <v>2019</v>
      </c>
      <c r="C3604" t="s">
        <v>5</v>
      </c>
      <c r="D3604">
        <v>11769</v>
      </c>
      <c r="E3604" t="s">
        <v>242</v>
      </c>
      <c r="F3604" t="s">
        <v>243</v>
      </c>
      <c r="G3604" t="s">
        <v>244</v>
      </c>
      <c r="H3604" t="s">
        <v>243</v>
      </c>
      <c r="I3604">
        <v>1</v>
      </c>
      <c r="J3604" s="2">
        <v>18.870000839233398</v>
      </c>
      <c r="K3604">
        <v>6</v>
      </c>
      <c r="L3604" s="2">
        <v>18.870000839233398</v>
      </c>
      <c r="M3604" s="2">
        <v>1.12999999523163</v>
      </c>
      <c r="N3604">
        <v>0</v>
      </c>
      <c r="O3604">
        <v>0</v>
      </c>
      <c r="P3604" s="2">
        <v>6.13</v>
      </c>
      <c r="Q3604" s="2">
        <v>20</v>
      </c>
      <c r="R3604" t="s">
        <v>68</v>
      </c>
      <c r="S3604" t="s">
        <v>69</v>
      </c>
      <c r="T3604" t="s">
        <v>239</v>
      </c>
      <c r="U3604">
        <v>10</v>
      </c>
      <c r="V3604" t="s">
        <v>52</v>
      </c>
      <c r="W3604" t="s">
        <v>58</v>
      </c>
      <c r="X3604" t="s">
        <v>53</v>
      </c>
      <c r="Y3604" t="s">
        <v>6</v>
      </c>
      <c r="Z3604" t="s">
        <v>54</v>
      </c>
      <c r="AB3604" t="s">
        <v>55</v>
      </c>
    </row>
    <row r="3605" spans="1:28" x14ac:dyDescent="0.25">
      <c r="A3605" s="28">
        <v>43733</v>
      </c>
      <c r="B3605">
        <v>2019</v>
      </c>
      <c r="C3605" t="s">
        <v>5</v>
      </c>
      <c r="D3605">
        <v>11737</v>
      </c>
      <c r="E3605" t="s">
        <v>249</v>
      </c>
      <c r="F3605" t="s">
        <v>250</v>
      </c>
      <c r="G3605" t="s">
        <v>250</v>
      </c>
      <c r="H3605" t="s">
        <v>250</v>
      </c>
      <c r="I3605">
        <v>1</v>
      </c>
      <c r="J3605" s="2">
        <v>23.579999923706101</v>
      </c>
      <c r="K3605">
        <v>6</v>
      </c>
      <c r="L3605" s="2">
        <v>23.579999923706101</v>
      </c>
      <c r="M3605" s="2">
        <v>1.41999995708466</v>
      </c>
      <c r="N3605">
        <v>0</v>
      </c>
      <c r="O3605">
        <v>0</v>
      </c>
      <c r="P3605" s="2">
        <v>16.28</v>
      </c>
      <c r="Q3605" s="2">
        <v>25</v>
      </c>
      <c r="R3605" t="s">
        <v>68</v>
      </c>
      <c r="S3605" t="s">
        <v>69</v>
      </c>
      <c r="T3605" t="s">
        <v>251</v>
      </c>
      <c r="U3605">
        <v>10</v>
      </c>
      <c r="V3605" t="s">
        <v>52</v>
      </c>
      <c r="W3605" t="s">
        <v>58</v>
      </c>
      <c r="X3605" t="s">
        <v>53</v>
      </c>
      <c r="Y3605" t="s">
        <v>6</v>
      </c>
      <c r="Z3605" t="s">
        <v>54</v>
      </c>
      <c r="AB3605" t="s">
        <v>55</v>
      </c>
    </row>
    <row r="3606" spans="1:28" x14ac:dyDescent="0.25">
      <c r="A3606" s="28">
        <v>43733</v>
      </c>
      <c r="B3606">
        <v>2019</v>
      </c>
      <c r="C3606" t="s">
        <v>5</v>
      </c>
      <c r="D3606">
        <v>11766</v>
      </c>
      <c r="E3606" t="s">
        <v>245</v>
      </c>
      <c r="F3606" t="s">
        <v>246</v>
      </c>
      <c r="G3606" t="s">
        <v>246</v>
      </c>
      <c r="H3606" t="s">
        <v>246</v>
      </c>
      <c r="I3606">
        <v>1</v>
      </c>
      <c r="J3606" s="2">
        <v>9.4300003051757795</v>
      </c>
      <c r="K3606">
        <v>6</v>
      </c>
      <c r="L3606" s="2">
        <v>9.4300003051757795</v>
      </c>
      <c r="M3606" s="2">
        <v>0.56999999284744296</v>
      </c>
      <c r="N3606">
        <v>0</v>
      </c>
      <c r="O3606">
        <v>0</v>
      </c>
      <c r="P3606" s="2">
        <v>9.5399999999999991</v>
      </c>
      <c r="Q3606" s="2">
        <v>10</v>
      </c>
      <c r="U3606">
        <v>5</v>
      </c>
      <c r="V3606" t="s">
        <v>52</v>
      </c>
      <c r="W3606" t="s">
        <v>58</v>
      </c>
      <c r="X3606" t="s">
        <v>53</v>
      </c>
      <c r="Y3606" t="s">
        <v>6</v>
      </c>
      <c r="Z3606" t="s">
        <v>54</v>
      </c>
      <c r="AB3606" t="s">
        <v>55</v>
      </c>
    </row>
    <row r="3607" spans="1:28" x14ac:dyDescent="0.25">
      <c r="A3607" s="28">
        <v>43733</v>
      </c>
      <c r="B3607">
        <v>2019</v>
      </c>
      <c r="C3607" t="s">
        <v>5</v>
      </c>
      <c r="D3607">
        <v>11724</v>
      </c>
      <c r="E3607" t="s">
        <v>768</v>
      </c>
      <c r="F3607" t="s">
        <v>769</v>
      </c>
      <c r="G3607" t="s">
        <v>770</v>
      </c>
      <c r="H3607" t="s">
        <v>769</v>
      </c>
      <c r="I3607">
        <v>1</v>
      </c>
      <c r="J3607" s="2">
        <v>15.449999809265099</v>
      </c>
      <c r="K3607">
        <v>23</v>
      </c>
      <c r="L3607" s="2">
        <v>15.449999809265099</v>
      </c>
      <c r="M3607" s="2">
        <v>3.5499999523162802</v>
      </c>
      <c r="N3607">
        <v>0</v>
      </c>
      <c r="O3607">
        <v>0</v>
      </c>
      <c r="P3607" s="2">
        <v>11.16</v>
      </c>
      <c r="Q3607" s="2">
        <v>19</v>
      </c>
      <c r="U3607">
        <v>1</v>
      </c>
      <c r="V3607" t="s">
        <v>52</v>
      </c>
      <c r="W3607" t="s">
        <v>52</v>
      </c>
      <c r="X3607" t="s">
        <v>53</v>
      </c>
      <c r="Y3607" t="s">
        <v>6</v>
      </c>
      <c r="Z3607" t="s">
        <v>54</v>
      </c>
      <c r="AB3607" t="s">
        <v>55</v>
      </c>
    </row>
    <row r="3608" spans="1:28" x14ac:dyDescent="0.25">
      <c r="A3608" s="28">
        <v>43733</v>
      </c>
      <c r="B3608">
        <v>2019</v>
      </c>
      <c r="C3608" t="s">
        <v>5</v>
      </c>
      <c r="D3608">
        <v>11759</v>
      </c>
      <c r="E3608" t="s">
        <v>263</v>
      </c>
      <c r="F3608" t="s">
        <v>264</v>
      </c>
      <c r="G3608" t="s">
        <v>264</v>
      </c>
      <c r="H3608" t="s">
        <v>264</v>
      </c>
      <c r="I3608">
        <v>1</v>
      </c>
      <c r="J3608" s="2">
        <v>2.3599998950958301</v>
      </c>
      <c r="K3608">
        <v>6</v>
      </c>
      <c r="L3608" s="2">
        <v>2.3599998950958301</v>
      </c>
      <c r="M3608" s="2">
        <v>0.140000000596046</v>
      </c>
      <c r="N3608">
        <v>0</v>
      </c>
      <c r="O3608">
        <v>0</v>
      </c>
      <c r="P3608" s="2">
        <v>1.83</v>
      </c>
      <c r="Q3608" s="2">
        <v>2.5</v>
      </c>
      <c r="U3608">
        <v>10</v>
      </c>
      <c r="V3608" t="s">
        <v>52</v>
      </c>
      <c r="W3608" t="s">
        <v>58</v>
      </c>
      <c r="X3608" t="s">
        <v>53</v>
      </c>
      <c r="Y3608" t="s">
        <v>6</v>
      </c>
      <c r="Z3608" t="s">
        <v>54</v>
      </c>
      <c r="AB3608" t="s">
        <v>55</v>
      </c>
    </row>
    <row r="3609" spans="1:28" x14ac:dyDescent="0.25">
      <c r="A3609" s="28">
        <v>43733</v>
      </c>
      <c r="B3609">
        <v>2019</v>
      </c>
      <c r="C3609" t="s">
        <v>5</v>
      </c>
      <c r="D3609">
        <v>11753</v>
      </c>
      <c r="E3609" t="s">
        <v>771</v>
      </c>
      <c r="F3609" t="s">
        <v>772</v>
      </c>
      <c r="G3609" t="s">
        <v>772</v>
      </c>
      <c r="H3609" t="s">
        <v>772</v>
      </c>
      <c r="I3609">
        <v>2</v>
      </c>
      <c r="J3609" s="2">
        <v>4.0700001716613796</v>
      </c>
      <c r="K3609">
        <v>23</v>
      </c>
      <c r="L3609" s="2">
        <v>8.1300001144409197</v>
      </c>
      <c r="M3609" s="2">
        <v>1.87000000476837</v>
      </c>
      <c r="N3609">
        <v>0</v>
      </c>
      <c r="O3609">
        <v>0</v>
      </c>
      <c r="P3609" s="2">
        <v>0</v>
      </c>
      <c r="Q3609" s="2">
        <v>10</v>
      </c>
      <c r="U3609">
        <v>10</v>
      </c>
      <c r="V3609" t="s">
        <v>267</v>
      </c>
      <c r="W3609" t="s">
        <v>58</v>
      </c>
      <c r="X3609" t="s">
        <v>53</v>
      </c>
      <c r="Y3609" t="s">
        <v>6</v>
      </c>
      <c r="Z3609" t="s">
        <v>54</v>
      </c>
      <c r="AB3609" t="s">
        <v>55</v>
      </c>
    </row>
    <row r="3610" spans="1:28" x14ac:dyDescent="0.25">
      <c r="A3610" s="28">
        <v>43733</v>
      </c>
      <c r="B3610">
        <v>2019</v>
      </c>
      <c r="C3610" t="s">
        <v>5</v>
      </c>
      <c r="D3610">
        <v>11716</v>
      </c>
      <c r="E3610" t="s">
        <v>372</v>
      </c>
      <c r="F3610" t="s">
        <v>373</v>
      </c>
      <c r="G3610" t="s">
        <v>373</v>
      </c>
      <c r="H3610" t="s">
        <v>373</v>
      </c>
      <c r="I3610">
        <v>1</v>
      </c>
      <c r="J3610" s="2">
        <v>8.4899997711181605</v>
      </c>
      <c r="K3610">
        <v>6</v>
      </c>
      <c r="L3610" s="2">
        <v>8.4899997711181605</v>
      </c>
      <c r="M3610" s="2">
        <v>0.50999999046325695</v>
      </c>
      <c r="N3610">
        <v>0</v>
      </c>
      <c r="O3610">
        <v>0</v>
      </c>
      <c r="P3610" s="2">
        <v>3.71</v>
      </c>
      <c r="Q3610" s="2">
        <v>9</v>
      </c>
      <c r="U3610">
        <v>14</v>
      </c>
      <c r="V3610" t="s">
        <v>58</v>
      </c>
      <c r="W3610" t="s">
        <v>58</v>
      </c>
      <c r="X3610" t="s">
        <v>53</v>
      </c>
      <c r="Y3610" t="s">
        <v>6</v>
      </c>
      <c r="Z3610" t="s">
        <v>54</v>
      </c>
      <c r="AB3610" t="s">
        <v>55</v>
      </c>
    </row>
    <row r="3611" spans="1:28" x14ac:dyDescent="0.25">
      <c r="A3611" s="28">
        <v>43733</v>
      </c>
      <c r="B3611">
        <v>2019</v>
      </c>
      <c r="C3611" t="s">
        <v>5</v>
      </c>
      <c r="D3611">
        <v>11734</v>
      </c>
      <c r="E3611" t="s">
        <v>372</v>
      </c>
      <c r="F3611" t="s">
        <v>373</v>
      </c>
      <c r="G3611" t="s">
        <v>373</v>
      </c>
      <c r="H3611" t="s">
        <v>373</v>
      </c>
      <c r="I3611">
        <v>1</v>
      </c>
      <c r="J3611" s="2">
        <v>8.4899997711181605</v>
      </c>
      <c r="K3611">
        <v>6</v>
      </c>
      <c r="L3611" s="2">
        <v>8.4899997711181605</v>
      </c>
      <c r="M3611" s="2">
        <v>0.50999999046325695</v>
      </c>
      <c r="N3611">
        <v>0</v>
      </c>
      <c r="O3611">
        <v>0</v>
      </c>
      <c r="P3611" s="2">
        <v>3.71</v>
      </c>
      <c r="Q3611" s="2">
        <v>9</v>
      </c>
      <c r="U3611">
        <v>14</v>
      </c>
      <c r="V3611" t="s">
        <v>58</v>
      </c>
      <c r="W3611" t="s">
        <v>58</v>
      </c>
      <c r="X3611" t="s">
        <v>53</v>
      </c>
      <c r="Y3611" t="s">
        <v>6</v>
      </c>
      <c r="Z3611" t="s">
        <v>54</v>
      </c>
      <c r="AB3611" t="s">
        <v>55</v>
      </c>
    </row>
    <row r="3612" spans="1:28" x14ac:dyDescent="0.25">
      <c r="A3612" s="28">
        <v>43733</v>
      </c>
      <c r="B3612">
        <v>2019</v>
      </c>
      <c r="C3612" t="s">
        <v>5</v>
      </c>
      <c r="D3612">
        <v>11760</v>
      </c>
      <c r="E3612" t="s">
        <v>372</v>
      </c>
      <c r="F3612" t="s">
        <v>373</v>
      </c>
      <c r="G3612" t="s">
        <v>373</v>
      </c>
      <c r="H3612" t="s">
        <v>373</v>
      </c>
      <c r="I3612">
        <v>1</v>
      </c>
      <c r="J3612" s="2">
        <v>8.4899997711181605</v>
      </c>
      <c r="K3612">
        <v>6</v>
      </c>
      <c r="L3612" s="2">
        <v>8.4899997711181605</v>
      </c>
      <c r="M3612" s="2">
        <v>0.50999999046325695</v>
      </c>
      <c r="N3612">
        <v>0</v>
      </c>
      <c r="O3612">
        <v>0</v>
      </c>
      <c r="P3612" s="2">
        <v>3.71</v>
      </c>
      <c r="Q3612" s="2">
        <v>9</v>
      </c>
      <c r="U3612">
        <v>14</v>
      </c>
      <c r="V3612" t="s">
        <v>58</v>
      </c>
      <c r="W3612" t="s">
        <v>58</v>
      </c>
      <c r="X3612" t="s">
        <v>53</v>
      </c>
      <c r="Y3612" t="s">
        <v>6</v>
      </c>
      <c r="Z3612" t="s">
        <v>54</v>
      </c>
      <c r="AB3612" t="s">
        <v>55</v>
      </c>
    </row>
    <row r="3613" spans="1:28" x14ac:dyDescent="0.25">
      <c r="A3613" s="28">
        <v>43733</v>
      </c>
      <c r="B3613">
        <v>2019</v>
      </c>
      <c r="C3613" t="s">
        <v>5</v>
      </c>
      <c r="D3613">
        <v>11740</v>
      </c>
      <c r="E3613" t="s">
        <v>252</v>
      </c>
      <c r="F3613" t="s">
        <v>253</v>
      </c>
      <c r="G3613" t="s">
        <v>254</v>
      </c>
      <c r="H3613" t="s">
        <v>253</v>
      </c>
      <c r="I3613">
        <v>1</v>
      </c>
      <c r="J3613" s="2">
        <v>14.1499996185303</v>
      </c>
      <c r="K3613">
        <v>6</v>
      </c>
      <c r="L3613" s="2">
        <v>14.1499996185303</v>
      </c>
      <c r="M3613" s="2">
        <v>0.85000002384185802</v>
      </c>
      <c r="N3613">
        <v>0</v>
      </c>
      <c r="O3613">
        <v>0</v>
      </c>
      <c r="P3613" s="2">
        <v>5.71</v>
      </c>
      <c r="Q3613" s="2">
        <v>15</v>
      </c>
      <c r="R3613" t="s">
        <v>68</v>
      </c>
      <c r="S3613" t="s">
        <v>69</v>
      </c>
      <c r="T3613" t="s">
        <v>251</v>
      </c>
      <c r="U3613">
        <v>10</v>
      </c>
      <c r="V3613" t="s">
        <v>52</v>
      </c>
      <c r="W3613" t="s">
        <v>58</v>
      </c>
      <c r="X3613" t="s">
        <v>53</v>
      </c>
      <c r="Y3613" t="s">
        <v>6</v>
      </c>
      <c r="Z3613" t="s">
        <v>54</v>
      </c>
      <c r="AB3613" t="s">
        <v>55</v>
      </c>
    </row>
    <row r="3614" spans="1:28" x14ac:dyDescent="0.25">
      <c r="A3614" s="28">
        <v>43733</v>
      </c>
      <c r="B3614">
        <v>2019</v>
      </c>
      <c r="C3614" t="s">
        <v>5</v>
      </c>
      <c r="D3614">
        <v>11747</v>
      </c>
      <c r="E3614" t="s">
        <v>252</v>
      </c>
      <c r="F3614" t="s">
        <v>253</v>
      </c>
      <c r="G3614" t="s">
        <v>254</v>
      </c>
      <c r="H3614" t="s">
        <v>253</v>
      </c>
      <c r="I3614">
        <v>1</v>
      </c>
      <c r="J3614" s="2">
        <v>14.1499996185303</v>
      </c>
      <c r="K3614">
        <v>6</v>
      </c>
      <c r="L3614" s="2">
        <v>14.1499996185303</v>
      </c>
      <c r="M3614" s="2">
        <v>0.85000002384185802</v>
      </c>
      <c r="N3614">
        <v>0</v>
      </c>
      <c r="O3614">
        <v>0</v>
      </c>
      <c r="P3614" s="2">
        <v>5.71</v>
      </c>
      <c r="Q3614" s="2">
        <v>15</v>
      </c>
      <c r="R3614" t="s">
        <v>68</v>
      </c>
      <c r="S3614" t="s">
        <v>69</v>
      </c>
      <c r="T3614" t="s">
        <v>251</v>
      </c>
      <c r="U3614">
        <v>10</v>
      </c>
      <c r="V3614" t="s">
        <v>52</v>
      </c>
      <c r="W3614" t="s">
        <v>58</v>
      </c>
      <c r="X3614" t="s">
        <v>53</v>
      </c>
      <c r="Y3614" t="s">
        <v>6</v>
      </c>
      <c r="Z3614" t="s">
        <v>54</v>
      </c>
      <c r="AB3614" t="s">
        <v>55</v>
      </c>
    </row>
    <row r="3615" spans="1:28" x14ac:dyDescent="0.25">
      <c r="A3615" s="28">
        <v>43733</v>
      </c>
      <c r="B3615">
        <v>2019</v>
      </c>
      <c r="C3615" t="s">
        <v>5</v>
      </c>
      <c r="D3615">
        <v>11761</v>
      </c>
      <c r="E3615" t="s">
        <v>252</v>
      </c>
      <c r="F3615" t="s">
        <v>253</v>
      </c>
      <c r="G3615" t="s">
        <v>254</v>
      </c>
      <c r="H3615" t="s">
        <v>253</v>
      </c>
      <c r="I3615">
        <v>1</v>
      </c>
      <c r="J3615" s="2">
        <v>14.1499996185303</v>
      </c>
      <c r="K3615">
        <v>6</v>
      </c>
      <c r="L3615" s="2">
        <v>14.1499996185303</v>
      </c>
      <c r="M3615" s="2">
        <v>0.85000002384185802</v>
      </c>
      <c r="N3615">
        <v>0</v>
      </c>
      <c r="O3615">
        <v>0</v>
      </c>
      <c r="P3615" s="2">
        <v>5.71</v>
      </c>
      <c r="Q3615" s="2">
        <v>15</v>
      </c>
      <c r="R3615" t="s">
        <v>68</v>
      </c>
      <c r="S3615" t="s">
        <v>69</v>
      </c>
      <c r="T3615" t="s">
        <v>251</v>
      </c>
      <c r="U3615">
        <v>10</v>
      </c>
      <c r="V3615" t="s">
        <v>52</v>
      </c>
      <c r="W3615" t="s">
        <v>58</v>
      </c>
      <c r="X3615" t="s">
        <v>53</v>
      </c>
      <c r="Y3615" t="s">
        <v>6</v>
      </c>
      <c r="Z3615" t="s">
        <v>54</v>
      </c>
      <c r="AB3615" t="s">
        <v>55</v>
      </c>
    </row>
    <row r="3616" spans="1:28" x14ac:dyDescent="0.25">
      <c r="A3616" s="28">
        <v>43733</v>
      </c>
      <c r="B3616">
        <v>2019</v>
      </c>
      <c r="C3616" t="s">
        <v>5</v>
      </c>
      <c r="D3616">
        <v>11768</v>
      </c>
      <c r="E3616" t="s">
        <v>281</v>
      </c>
      <c r="F3616" t="s">
        <v>282</v>
      </c>
      <c r="G3616" t="s">
        <v>283</v>
      </c>
      <c r="H3616" t="s">
        <v>282</v>
      </c>
      <c r="I3616">
        <v>1</v>
      </c>
      <c r="J3616" s="2">
        <v>4.7199997901916504</v>
      </c>
      <c r="K3616">
        <v>6</v>
      </c>
      <c r="L3616" s="2">
        <v>4.7199997901916504</v>
      </c>
      <c r="M3616" s="2">
        <v>0.28000000119209301</v>
      </c>
      <c r="N3616">
        <v>0</v>
      </c>
      <c r="O3616">
        <v>0</v>
      </c>
      <c r="P3616" s="2">
        <v>1.36</v>
      </c>
      <c r="Q3616" s="2">
        <v>5</v>
      </c>
      <c r="R3616" t="s">
        <v>68</v>
      </c>
      <c r="S3616" t="s">
        <v>69</v>
      </c>
      <c r="T3616" t="s">
        <v>239</v>
      </c>
      <c r="U3616">
        <v>10</v>
      </c>
      <c r="V3616" t="s">
        <v>52</v>
      </c>
      <c r="W3616" t="s">
        <v>58</v>
      </c>
      <c r="X3616" t="s">
        <v>53</v>
      </c>
      <c r="Y3616" t="s">
        <v>6</v>
      </c>
      <c r="Z3616" t="s">
        <v>54</v>
      </c>
      <c r="AB3616" t="s">
        <v>55</v>
      </c>
    </row>
    <row r="3617" spans="1:28" x14ac:dyDescent="0.25">
      <c r="A3617" s="28">
        <v>43734</v>
      </c>
      <c r="B3617">
        <v>2019</v>
      </c>
      <c r="C3617" t="s">
        <v>5</v>
      </c>
      <c r="D3617">
        <v>11789</v>
      </c>
      <c r="E3617" t="s">
        <v>252</v>
      </c>
      <c r="F3617" t="s">
        <v>253</v>
      </c>
      <c r="G3617" t="s">
        <v>254</v>
      </c>
      <c r="H3617" t="s">
        <v>253</v>
      </c>
      <c r="I3617">
        <v>1</v>
      </c>
      <c r="J3617" s="2">
        <v>14.1499996185303</v>
      </c>
      <c r="K3617">
        <v>6</v>
      </c>
      <c r="L3617" s="2">
        <v>14.1499996185303</v>
      </c>
      <c r="M3617" s="2">
        <v>0.85000002384185802</v>
      </c>
      <c r="N3617">
        <v>0</v>
      </c>
      <c r="O3617">
        <v>0</v>
      </c>
      <c r="P3617" s="2">
        <v>5.71</v>
      </c>
      <c r="Q3617" s="2">
        <v>15</v>
      </c>
      <c r="R3617" t="s">
        <v>68</v>
      </c>
      <c r="S3617" t="s">
        <v>69</v>
      </c>
      <c r="T3617" t="s">
        <v>251</v>
      </c>
      <c r="U3617">
        <v>10</v>
      </c>
      <c r="V3617" t="s">
        <v>52</v>
      </c>
      <c r="W3617" t="s">
        <v>58</v>
      </c>
      <c r="X3617" t="s">
        <v>53</v>
      </c>
      <c r="Y3617" t="s">
        <v>6</v>
      </c>
      <c r="Z3617" t="s">
        <v>54</v>
      </c>
      <c r="AB3617" t="s">
        <v>55</v>
      </c>
    </row>
    <row r="3618" spans="1:28" x14ac:dyDescent="0.25">
      <c r="A3618" s="28">
        <v>43734</v>
      </c>
      <c r="B3618">
        <v>2019</v>
      </c>
      <c r="C3618" t="s">
        <v>5</v>
      </c>
      <c r="D3618">
        <v>11798</v>
      </c>
      <c r="E3618" t="s">
        <v>252</v>
      </c>
      <c r="F3618" t="s">
        <v>253</v>
      </c>
      <c r="G3618" t="s">
        <v>254</v>
      </c>
      <c r="H3618" t="s">
        <v>253</v>
      </c>
      <c r="I3618">
        <v>1</v>
      </c>
      <c r="J3618" s="2">
        <v>14.1499996185303</v>
      </c>
      <c r="K3618">
        <v>6</v>
      </c>
      <c r="L3618" s="2">
        <v>14.1499996185303</v>
      </c>
      <c r="M3618" s="2">
        <v>0.85000002384185802</v>
      </c>
      <c r="N3618">
        <v>0</v>
      </c>
      <c r="O3618">
        <v>0</v>
      </c>
      <c r="P3618" s="2">
        <v>5.71</v>
      </c>
      <c r="Q3618" s="2">
        <v>15</v>
      </c>
      <c r="R3618" t="s">
        <v>68</v>
      </c>
      <c r="S3618" t="s">
        <v>69</v>
      </c>
      <c r="T3618" t="s">
        <v>251</v>
      </c>
      <c r="U3618">
        <v>10</v>
      </c>
      <c r="V3618" t="s">
        <v>52</v>
      </c>
      <c r="W3618" t="s">
        <v>58</v>
      </c>
      <c r="X3618" t="s">
        <v>53</v>
      </c>
      <c r="Y3618" t="s">
        <v>6</v>
      </c>
      <c r="Z3618" t="s">
        <v>54</v>
      </c>
      <c r="AB3618" t="s">
        <v>55</v>
      </c>
    </row>
    <row r="3619" spans="1:28" x14ac:dyDescent="0.25">
      <c r="A3619" s="28">
        <v>43734</v>
      </c>
      <c r="B3619">
        <v>2019</v>
      </c>
      <c r="C3619" t="s">
        <v>5</v>
      </c>
      <c r="D3619">
        <v>11807</v>
      </c>
      <c r="E3619" t="s">
        <v>252</v>
      </c>
      <c r="F3619" t="s">
        <v>253</v>
      </c>
      <c r="G3619" t="s">
        <v>254</v>
      </c>
      <c r="H3619" t="s">
        <v>253</v>
      </c>
      <c r="I3619">
        <v>1</v>
      </c>
      <c r="J3619" s="2">
        <v>14.1499996185303</v>
      </c>
      <c r="K3619">
        <v>6</v>
      </c>
      <c r="L3619" s="2">
        <v>14.1499996185303</v>
      </c>
      <c r="M3619" s="2">
        <v>0.85000002384185802</v>
      </c>
      <c r="N3619">
        <v>0</v>
      </c>
      <c r="O3619">
        <v>0</v>
      </c>
      <c r="P3619" s="2">
        <v>5.71</v>
      </c>
      <c r="Q3619" s="2">
        <v>15</v>
      </c>
      <c r="R3619" t="s">
        <v>68</v>
      </c>
      <c r="S3619" t="s">
        <v>69</v>
      </c>
      <c r="T3619" t="s">
        <v>251</v>
      </c>
      <c r="U3619">
        <v>10</v>
      </c>
      <c r="V3619" t="s">
        <v>52</v>
      </c>
      <c r="W3619" t="s">
        <v>58</v>
      </c>
      <c r="X3619" t="s">
        <v>53</v>
      </c>
      <c r="Y3619" t="s">
        <v>6</v>
      </c>
      <c r="Z3619" t="s">
        <v>54</v>
      </c>
      <c r="AB3619" t="s">
        <v>55</v>
      </c>
    </row>
    <row r="3620" spans="1:28" x14ac:dyDescent="0.25">
      <c r="A3620" s="28">
        <v>43734</v>
      </c>
      <c r="B3620">
        <v>2019</v>
      </c>
      <c r="C3620" t="s">
        <v>5</v>
      </c>
      <c r="D3620">
        <v>11791</v>
      </c>
      <c r="E3620" t="s">
        <v>278</v>
      </c>
      <c r="F3620" t="s">
        <v>279</v>
      </c>
      <c r="G3620" t="s">
        <v>280</v>
      </c>
      <c r="H3620" t="s">
        <v>279</v>
      </c>
      <c r="I3620">
        <v>1</v>
      </c>
      <c r="J3620" s="2">
        <v>4.7199997901916504</v>
      </c>
      <c r="K3620">
        <v>6</v>
      </c>
      <c r="L3620" s="2">
        <v>4.7199997901916504</v>
      </c>
      <c r="M3620" s="2">
        <v>0.28000000119209301</v>
      </c>
      <c r="N3620">
        <v>0</v>
      </c>
      <c r="O3620">
        <v>0</v>
      </c>
      <c r="P3620" s="2">
        <v>4.05</v>
      </c>
      <c r="Q3620" s="2">
        <v>5</v>
      </c>
      <c r="R3620" t="s">
        <v>68</v>
      </c>
      <c r="S3620" t="s">
        <v>69</v>
      </c>
      <c r="T3620" t="s">
        <v>239</v>
      </c>
      <c r="U3620">
        <v>25</v>
      </c>
      <c r="V3620" t="s">
        <v>52</v>
      </c>
      <c r="W3620" t="s">
        <v>58</v>
      </c>
      <c r="X3620" t="s">
        <v>53</v>
      </c>
      <c r="Y3620" t="s">
        <v>6</v>
      </c>
      <c r="Z3620" t="s">
        <v>54</v>
      </c>
      <c r="AB3620" t="s">
        <v>55</v>
      </c>
    </row>
    <row r="3621" spans="1:28" x14ac:dyDescent="0.25">
      <c r="A3621" s="28">
        <v>43734</v>
      </c>
      <c r="B3621">
        <v>2019</v>
      </c>
      <c r="C3621" t="s">
        <v>5</v>
      </c>
      <c r="D3621">
        <v>11777</v>
      </c>
      <c r="E3621" t="s">
        <v>452</v>
      </c>
      <c r="F3621" t="s">
        <v>453</v>
      </c>
      <c r="G3621" t="s">
        <v>453</v>
      </c>
      <c r="H3621" t="s">
        <v>453</v>
      </c>
      <c r="I3621">
        <v>2</v>
      </c>
      <c r="J3621" s="2">
        <v>11.3400001525879</v>
      </c>
      <c r="K3621">
        <v>23</v>
      </c>
      <c r="L3621" s="2">
        <v>22.680000305175799</v>
      </c>
      <c r="M3621" s="2">
        <v>5.2199997901916504</v>
      </c>
      <c r="N3621">
        <v>0</v>
      </c>
      <c r="O3621">
        <v>0</v>
      </c>
      <c r="P3621" s="2">
        <v>8.1999999999999993</v>
      </c>
      <c r="Q3621" s="2">
        <v>27.899999618530298</v>
      </c>
      <c r="U3621">
        <v>1</v>
      </c>
      <c r="V3621" t="s">
        <v>52</v>
      </c>
      <c r="W3621" t="s">
        <v>52</v>
      </c>
      <c r="X3621" t="s">
        <v>53</v>
      </c>
      <c r="Y3621" t="s">
        <v>6</v>
      </c>
      <c r="Z3621" t="s">
        <v>54</v>
      </c>
      <c r="AB3621" t="s">
        <v>55</v>
      </c>
    </row>
    <row r="3622" spans="1:28" x14ac:dyDescent="0.25">
      <c r="A3622" s="28">
        <v>43734</v>
      </c>
      <c r="B3622">
        <v>2019</v>
      </c>
      <c r="C3622" t="s">
        <v>5</v>
      </c>
      <c r="D3622">
        <v>11811</v>
      </c>
      <c r="E3622" t="s">
        <v>738</v>
      </c>
      <c r="F3622" t="s">
        <v>739</v>
      </c>
      <c r="G3622" t="s">
        <v>739</v>
      </c>
      <c r="H3622" t="s">
        <v>739</v>
      </c>
      <c r="I3622">
        <v>2</v>
      </c>
      <c r="J3622" s="2">
        <v>2.5199999809265101</v>
      </c>
      <c r="K3622">
        <v>23</v>
      </c>
      <c r="L3622" s="2">
        <v>5.03999996185303</v>
      </c>
      <c r="M3622" s="2">
        <v>1.1599999666214</v>
      </c>
      <c r="N3622">
        <v>0</v>
      </c>
      <c r="O3622">
        <v>0</v>
      </c>
      <c r="P3622" s="2">
        <v>1.66</v>
      </c>
      <c r="Q3622" s="2">
        <v>6.1999998092651403</v>
      </c>
      <c r="U3622">
        <v>6</v>
      </c>
      <c r="V3622" t="s">
        <v>740</v>
      </c>
      <c r="W3622" t="s">
        <v>58</v>
      </c>
      <c r="X3622" t="s">
        <v>53</v>
      </c>
      <c r="Y3622" t="s">
        <v>6</v>
      </c>
      <c r="Z3622" t="s">
        <v>54</v>
      </c>
      <c r="AB3622" t="s">
        <v>55</v>
      </c>
    </row>
    <row r="3623" spans="1:28" x14ac:dyDescent="0.25">
      <c r="A3623" s="28">
        <v>43734</v>
      </c>
      <c r="B3623">
        <v>2019</v>
      </c>
      <c r="C3623" t="s">
        <v>5</v>
      </c>
      <c r="D3623">
        <v>11785</v>
      </c>
      <c r="E3623" t="s">
        <v>773</v>
      </c>
      <c r="F3623" t="s">
        <v>774</v>
      </c>
      <c r="G3623" t="s">
        <v>774</v>
      </c>
      <c r="H3623" t="s">
        <v>774</v>
      </c>
      <c r="I3623">
        <v>4</v>
      </c>
      <c r="J3623" s="2">
        <v>0.56999999284744296</v>
      </c>
      <c r="K3623">
        <v>23</v>
      </c>
      <c r="L3623" s="2">
        <v>2.2799999713897701</v>
      </c>
      <c r="M3623" s="2">
        <v>0.519999980926514</v>
      </c>
      <c r="N3623">
        <v>0</v>
      </c>
      <c r="O3623">
        <v>0</v>
      </c>
      <c r="P3623" s="2">
        <v>0</v>
      </c>
      <c r="Q3623" s="2">
        <v>2.7999999523162802</v>
      </c>
      <c r="U3623">
        <v>24</v>
      </c>
      <c r="V3623" t="s">
        <v>52</v>
      </c>
      <c r="W3623" t="s">
        <v>58</v>
      </c>
      <c r="X3623" t="s">
        <v>53</v>
      </c>
      <c r="Y3623" t="s">
        <v>19</v>
      </c>
      <c r="AB3623" t="s">
        <v>55</v>
      </c>
    </row>
    <row r="3624" spans="1:28" x14ac:dyDescent="0.25">
      <c r="A3624" s="28">
        <v>43734</v>
      </c>
      <c r="B3624">
        <v>2019</v>
      </c>
      <c r="C3624" t="s">
        <v>5</v>
      </c>
      <c r="D3624">
        <v>11811</v>
      </c>
      <c r="E3624" t="s">
        <v>775</v>
      </c>
      <c r="F3624" t="s">
        <v>776</v>
      </c>
      <c r="G3624" t="s">
        <v>776</v>
      </c>
      <c r="H3624" t="s">
        <v>776</v>
      </c>
      <c r="I3624">
        <v>1</v>
      </c>
      <c r="J3624" s="2">
        <v>0.490000009536743</v>
      </c>
      <c r="K3624">
        <v>23</v>
      </c>
      <c r="L3624" s="2">
        <v>0.490000009536743</v>
      </c>
      <c r="M3624" s="2">
        <v>0.109999999403954</v>
      </c>
      <c r="N3624">
        <v>0</v>
      </c>
      <c r="O3624">
        <v>0</v>
      </c>
      <c r="P3624" s="2">
        <v>0.39</v>
      </c>
      <c r="Q3624" s="2">
        <v>0.60000002384185802</v>
      </c>
      <c r="U3624">
        <v>28</v>
      </c>
      <c r="V3624" t="s">
        <v>52</v>
      </c>
      <c r="W3624" t="s">
        <v>58</v>
      </c>
      <c r="X3624" t="s">
        <v>53</v>
      </c>
      <c r="Y3624" t="s">
        <v>6</v>
      </c>
      <c r="Z3624" t="s">
        <v>54</v>
      </c>
      <c r="AB3624" t="s">
        <v>55</v>
      </c>
    </row>
    <row r="3625" spans="1:28" x14ac:dyDescent="0.25">
      <c r="A3625" s="28">
        <v>43734</v>
      </c>
      <c r="B3625">
        <v>2019</v>
      </c>
      <c r="C3625" t="s">
        <v>5</v>
      </c>
      <c r="D3625">
        <v>11811</v>
      </c>
      <c r="E3625" t="s">
        <v>777</v>
      </c>
      <c r="F3625" t="s">
        <v>778</v>
      </c>
      <c r="G3625" t="s">
        <v>778</v>
      </c>
      <c r="H3625" t="s">
        <v>778</v>
      </c>
      <c r="I3625">
        <v>1</v>
      </c>
      <c r="J3625" s="2">
        <v>0.40999999642372098</v>
      </c>
      <c r="K3625">
        <v>23</v>
      </c>
      <c r="L3625" s="2">
        <v>0.40999999642372098</v>
      </c>
      <c r="M3625" s="2">
        <v>9.00000035762787E-2</v>
      </c>
      <c r="N3625">
        <v>0</v>
      </c>
      <c r="O3625">
        <v>0</v>
      </c>
      <c r="P3625" s="2">
        <v>0.3</v>
      </c>
      <c r="Q3625" s="2">
        <v>0.5</v>
      </c>
      <c r="U3625">
        <v>45</v>
      </c>
      <c r="V3625" t="s">
        <v>52</v>
      </c>
      <c r="W3625" t="s">
        <v>58</v>
      </c>
      <c r="X3625" t="s">
        <v>53</v>
      </c>
      <c r="Y3625" t="s">
        <v>6</v>
      </c>
      <c r="Z3625" t="s">
        <v>54</v>
      </c>
      <c r="AB3625" t="s">
        <v>55</v>
      </c>
    </row>
    <row r="3626" spans="1:28" x14ac:dyDescent="0.25">
      <c r="A3626" s="28">
        <v>43734</v>
      </c>
      <c r="B3626">
        <v>2019</v>
      </c>
      <c r="C3626" t="s">
        <v>5</v>
      </c>
      <c r="D3626">
        <v>11828</v>
      </c>
      <c r="E3626" t="s">
        <v>779</v>
      </c>
      <c r="F3626" t="s">
        <v>780</v>
      </c>
      <c r="G3626" t="s">
        <v>780</v>
      </c>
      <c r="H3626" t="s">
        <v>780</v>
      </c>
      <c r="I3626">
        <v>1</v>
      </c>
      <c r="J3626" s="2">
        <v>7.6999998092651403</v>
      </c>
      <c r="K3626">
        <v>23</v>
      </c>
      <c r="L3626" s="2">
        <v>7.6999998092651403</v>
      </c>
      <c r="M3626" s="2">
        <v>1.7699999809265099</v>
      </c>
      <c r="N3626">
        <v>0</v>
      </c>
      <c r="O3626">
        <v>0</v>
      </c>
      <c r="P3626" s="2">
        <v>0</v>
      </c>
      <c r="Q3626" s="2">
        <v>9.4700002670288104</v>
      </c>
      <c r="U3626">
        <v>1</v>
      </c>
      <c r="V3626" t="s">
        <v>52</v>
      </c>
      <c r="W3626" t="s">
        <v>52</v>
      </c>
      <c r="X3626" t="s">
        <v>53</v>
      </c>
      <c r="Y3626" t="s">
        <v>6</v>
      </c>
      <c r="Z3626" t="s">
        <v>54</v>
      </c>
      <c r="AB3626" t="s">
        <v>55</v>
      </c>
    </row>
    <row r="3627" spans="1:28" x14ac:dyDescent="0.25">
      <c r="A3627" s="28">
        <v>43734</v>
      </c>
      <c r="B3627">
        <v>2019</v>
      </c>
      <c r="C3627" t="s">
        <v>5</v>
      </c>
      <c r="D3627">
        <v>11802</v>
      </c>
      <c r="E3627" t="s">
        <v>249</v>
      </c>
      <c r="F3627" t="s">
        <v>250</v>
      </c>
      <c r="G3627" t="s">
        <v>250</v>
      </c>
      <c r="H3627" t="s">
        <v>250</v>
      </c>
      <c r="I3627">
        <v>1</v>
      </c>
      <c r="J3627" s="2">
        <v>23.579999923706101</v>
      </c>
      <c r="K3627">
        <v>6</v>
      </c>
      <c r="L3627" s="2">
        <v>23.579999923706101</v>
      </c>
      <c r="M3627" s="2">
        <v>1.41999995708466</v>
      </c>
      <c r="N3627">
        <v>0</v>
      </c>
      <c r="O3627">
        <v>0</v>
      </c>
      <c r="P3627" s="2">
        <v>16.28</v>
      </c>
      <c r="Q3627" s="2">
        <v>25</v>
      </c>
      <c r="R3627" t="s">
        <v>68</v>
      </c>
      <c r="S3627" t="s">
        <v>69</v>
      </c>
      <c r="T3627" t="s">
        <v>251</v>
      </c>
      <c r="U3627">
        <v>10</v>
      </c>
      <c r="V3627" t="s">
        <v>52</v>
      </c>
      <c r="W3627" t="s">
        <v>58</v>
      </c>
      <c r="X3627" t="s">
        <v>53</v>
      </c>
      <c r="Y3627" t="s">
        <v>6</v>
      </c>
      <c r="Z3627" t="s">
        <v>54</v>
      </c>
      <c r="AB3627" t="s">
        <v>55</v>
      </c>
    </row>
    <row r="3628" spans="1:28" x14ac:dyDescent="0.25">
      <c r="A3628" s="28">
        <v>43734</v>
      </c>
      <c r="B3628">
        <v>2019</v>
      </c>
      <c r="C3628" t="s">
        <v>5</v>
      </c>
      <c r="D3628">
        <v>11821</v>
      </c>
      <c r="E3628" t="s">
        <v>249</v>
      </c>
      <c r="F3628" t="s">
        <v>250</v>
      </c>
      <c r="G3628" t="s">
        <v>250</v>
      </c>
      <c r="H3628" t="s">
        <v>250</v>
      </c>
      <c r="I3628">
        <v>1</v>
      </c>
      <c r="J3628" s="2">
        <v>28.2999992370606</v>
      </c>
      <c r="K3628">
        <v>6</v>
      </c>
      <c r="L3628" s="2">
        <v>28.2999992370606</v>
      </c>
      <c r="M3628" s="2">
        <v>1.70000004768372</v>
      </c>
      <c r="N3628">
        <v>0</v>
      </c>
      <c r="O3628">
        <v>0</v>
      </c>
      <c r="P3628" s="2">
        <v>16.28</v>
      </c>
      <c r="Q3628" s="2">
        <v>30</v>
      </c>
      <c r="R3628" t="s">
        <v>68</v>
      </c>
      <c r="S3628" t="s">
        <v>69</v>
      </c>
      <c r="T3628" t="s">
        <v>251</v>
      </c>
      <c r="U3628">
        <v>10</v>
      </c>
      <c r="V3628" t="s">
        <v>52</v>
      </c>
      <c r="W3628" t="s">
        <v>58</v>
      </c>
      <c r="X3628" t="s">
        <v>53</v>
      </c>
      <c r="Y3628" t="s">
        <v>6</v>
      </c>
      <c r="Z3628" t="s">
        <v>54</v>
      </c>
      <c r="AB3628" t="s">
        <v>55</v>
      </c>
    </row>
    <row r="3629" spans="1:28" x14ac:dyDescent="0.25">
      <c r="A3629" s="28">
        <v>43734</v>
      </c>
      <c r="B3629">
        <v>2019</v>
      </c>
      <c r="C3629" t="s">
        <v>5</v>
      </c>
      <c r="D3629">
        <v>11780</v>
      </c>
      <c r="E3629" t="s">
        <v>242</v>
      </c>
      <c r="F3629" t="s">
        <v>243</v>
      </c>
      <c r="G3629" t="s">
        <v>244</v>
      </c>
      <c r="H3629" t="s">
        <v>243</v>
      </c>
      <c r="I3629">
        <v>1</v>
      </c>
      <c r="J3629" s="2">
        <v>18.870000839233398</v>
      </c>
      <c r="K3629">
        <v>6</v>
      </c>
      <c r="L3629" s="2">
        <v>18.870000839233398</v>
      </c>
      <c r="M3629" s="2">
        <v>1.12999999523163</v>
      </c>
      <c r="N3629">
        <v>0</v>
      </c>
      <c r="O3629">
        <v>0</v>
      </c>
      <c r="P3629" s="2">
        <v>6.13</v>
      </c>
      <c r="Q3629" s="2">
        <v>20</v>
      </c>
      <c r="R3629" t="s">
        <v>68</v>
      </c>
      <c r="S3629" t="s">
        <v>69</v>
      </c>
      <c r="T3629" t="s">
        <v>239</v>
      </c>
      <c r="U3629">
        <v>10</v>
      </c>
      <c r="V3629" t="s">
        <v>52</v>
      </c>
      <c r="W3629" t="s">
        <v>58</v>
      </c>
      <c r="X3629" t="s">
        <v>53</v>
      </c>
      <c r="Y3629" t="s">
        <v>6</v>
      </c>
      <c r="Z3629" t="s">
        <v>54</v>
      </c>
      <c r="AB3629" t="s">
        <v>55</v>
      </c>
    </row>
    <row r="3630" spans="1:28" x14ac:dyDescent="0.25">
      <c r="A3630" s="28">
        <v>43734</v>
      </c>
      <c r="B3630">
        <v>2019</v>
      </c>
      <c r="C3630" t="s">
        <v>5</v>
      </c>
      <c r="D3630">
        <v>11781</v>
      </c>
      <c r="E3630" t="s">
        <v>242</v>
      </c>
      <c r="F3630" t="s">
        <v>243</v>
      </c>
      <c r="G3630" t="s">
        <v>244</v>
      </c>
      <c r="H3630" t="s">
        <v>243</v>
      </c>
      <c r="I3630">
        <v>2</v>
      </c>
      <c r="J3630" s="2">
        <v>18.870000839233398</v>
      </c>
      <c r="K3630">
        <v>6</v>
      </c>
      <c r="L3630" s="2">
        <v>37.740001678466797</v>
      </c>
      <c r="M3630" s="2">
        <v>2.2599999904632599</v>
      </c>
      <c r="N3630">
        <v>0</v>
      </c>
      <c r="O3630">
        <v>0</v>
      </c>
      <c r="P3630" s="2">
        <v>6.13</v>
      </c>
      <c r="Q3630" s="2">
        <v>40</v>
      </c>
      <c r="R3630" t="s">
        <v>68</v>
      </c>
      <c r="S3630" t="s">
        <v>69</v>
      </c>
      <c r="T3630" t="s">
        <v>239</v>
      </c>
      <c r="U3630">
        <v>10</v>
      </c>
      <c r="V3630" t="s">
        <v>52</v>
      </c>
      <c r="W3630" t="s">
        <v>58</v>
      </c>
      <c r="X3630" t="s">
        <v>53</v>
      </c>
      <c r="Y3630" t="s">
        <v>6</v>
      </c>
      <c r="Z3630" t="s">
        <v>54</v>
      </c>
      <c r="AB3630" t="s">
        <v>55</v>
      </c>
    </row>
    <row r="3631" spans="1:28" x14ac:dyDescent="0.25">
      <c r="A3631" s="28">
        <v>43734</v>
      </c>
      <c r="B3631">
        <v>2019</v>
      </c>
      <c r="C3631" t="s">
        <v>5</v>
      </c>
      <c r="D3631">
        <v>11785</v>
      </c>
      <c r="E3631" t="s">
        <v>242</v>
      </c>
      <c r="F3631" t="s">
        <v>243</v>
      </c>
      <c r="G3631" t="s">
        <v>244</v>
      </c>
      <c r="H3631" t="s">
        <v>243</v>
      </c>
      <c r="I3631">
        <v>1</v>
      </c>
      <c r="J3631" s="2">
        <v>18.870000839233398</v>
      </c>
      <c r="K3631">
        <v>6</v>
      </c>
      <c r="L3631" s="2">
        <v>18.870000839233398</v>
      </c>
      <c r="M3631" s="2">
        <v>1.12999999523163</v>
      </c>
      <c r="N3631">
        <v>0</v>
      </c>
      <c r="O3631">
        <v>0</v>
      </c>
      <c r="P3631" s="2">
        <v>6.13</v>
      </c>
      <c r="Q3631" s="2">
        <v>20</v>
      </c>
      <c r="R3631" t="s">
        <v>68</v>
      </c>
      <c r="S3631" t="s">
        <v>69</v>
      </c>
      <c r="T3631" t="s">
        <v>239</v>
      </c>
      <c r="U3631">
        <v>10</v>
      </c>
      <c r="V3631" t="s">
        <v>52</v>
      </c>
      <c r="W3631" t="s">
        <v>58</v>
      </c>
      <c r="X3631" t="s">
        <v>53</v>
      </c>
      <c r="Y3631" t="s">
        <v>6</v>
      </c>
      <c r="Z3631" t="s">
        <v>54</v>
      </c>
      <c r="AB3631" t="s">
        <v>55</v>
      </c>
    </row>
    <row r="3632" spans="1:28" x14ac:dyDescent="0.25">
      <c r="A3632" s="28">
        <v>43734</v>
      </c>
      <c r="B3632">
        <v>2019</v>
      </c>
      <c r="C3632" t="s">
        <v>5</v>
      </c>
      <c r="D3632">
        <v>11788</v>
      </c>
      <c r="E3632" t="s">
        <v>242</v>
      </c>
      <c r="F3632" t="s">
        <v>243</v>
      </c>
      <c r="G3632" t="s">
        <v>244</v>
      </c>
      <c r="H3632" t="s">
        <v>243</v>
      </c>
      <c r="I3632">
        <v>1</v>
      </c>
      <c r="J3632" s="2">
        <v>18.870000839233398</v>
      </c>
      <c r="K3632">
        <v>6</v>
      </c>
      <c r="L3632" s="2">
        <v>18.870000839233398</v>
      </c>
      <c r="M3632" s="2">
        <v>1.12999999523163</v>
      </c>
      <c r="N3632">
        <v>0</v>
      </c>
      <c r="O3632">
        <v>0</v>
      </c>
      <c r="P3632" s="2">
        <v>6.13</v>
      </c>
      <c r="Q3632" s="2">
        <v>20</v>
      </c>
      <c r="R3632" t="s">
        <v>68</v>
      </c>
      <c r="S3632" t="s">
        <v>69</v>
      </c>
      <c r="T3632" t="s">
        <v>239</v>
      </c>
      <c r="U3632">
        <v>10</v>
      </c>
      <c r="V3632" t="s">
        <v>52</v>
      </c>
      <c r="W3632" t="s">
        <v>58</v>
      </c>
      <c r="X3632" t="s">
        <v>53</v>
      </c>
      <c r="Y3632" t="s">
        <v>6</v>
      </c>
      <c r="Z3632" t="s">
        <v>54</v>
      </c>
      <c r="AB3632" t="s">
        <v>55</v>
      </c>
    </row>
    <row r="3633" spans="1:28" x14ac:dyDescent="0.25">
      <c r="A3633" s="28">
        <v>43734</v>
      </c>
      <c r="B3633">
        <v>2019</v>
      </c>
      <c r="C3633" t="s">
        <v>5</v>
      </c>
      <c r="D3633">
        <v>11800</v>
      </c>
      <c r="E3633" t="s">
        <v>242</v>
      </c>
      <c r="F3633" t="s">
        <v>243</v>
      </c>
      <c r="G3633" t="s">
        <v>244</v>
      </c>
      <c r="H3633" t="s">
        <v>243</v>
      </c>
      <c r="I3633">
        <v>1</v>
      </c>
      <c r="J3633" s="2">
        <v>18.870000839233398</v>
      </c>
      <c r="K3633">
        <v>6</v>
      </c>
      <c r="L3633" s="2">
        <v>18.870000839233398</v>
      </c>
      <c r="M3633" s="2">
        <v>1.12999999523163</v>
      </c>
      <c r="N3633">
        <v>0</v>
      </c>
      <c r="O3633">
        <v>0</v>
      </c>
      <c r="P3633" s="2">
        <v>6.13</v>
      </c>
      <c r="Q3633" s="2">
        <v>20</v>
      </c>
      <c r="R3633" t="s">
        <v>68</v>
      </c>
      <c r="S3633" t="s">
        <v>69</v>
      </c>
      <c r="T3633" t="s">
        <v>239</v>
      </c>
      <c r="U3633">
        <v>10</v>
      </c>
      <c r="V3633" t="s">
        <v>52</v>
      </c>
      <c r="W3633" t="s">
        <v>58</v>
      </c>
      <c r="X3633" t="s">
        <v>53</v>
      </c>
      <c r="Y3633" t="s">
        <v>6</v>
      </c>
      <c r="Z3633" t="s">
        <v>54</v>
      </c>
      <c r="AB3633" t="s">
        <v>55</v>
      </c>
    </row>
    <row r="3634" spans="1:28" x14ac:dyDescent="0.25">
      <c r="A3634" s="28">
        <v>43734</v>
      </c>
      <c r="B3634">
        <v>2019</v>
      </c>
      <c r="C3634" t="s">
        <v>5</v>
      </c>
      <c r="D3634">
        <v>11802</v>
      </c>
      <c r="E3634" t="s">
        <v>242</v>
      </c>
      <c r="F3634" t="s">
        <v>243</v>
      </c>
      <c r="G3634" t="s">
        <v>244</v>
      </c>
      <c r="H3634" t="s">
        <v>243</v>
      </c>
      <c r="I3634">
        <v>1</v>
      </c>
      <c r="J3634" s="2">
        <v>18.870000839233398</v>
      </c>
      <c r="K3634">
        <v>6</v>
      </c>
      <c r="L3634" s="2">
        <v>18.870000839233398</v>
      </c>
      <c r="M3634" s="2">
        <v>1.12999999523163</v>
      </c>
      <c r="N3634">
        <v>0</v>
      </c>
      <c r="O3634">
        <v>0</v>
      </c>
      <c r="P3634" s="2">
        <v>6.13</v>
      </c>
      <c r="Q3634" s="2">
        <v>20</v>
      </c>
      <c r="R3634" t="s">
        <v>68</v>
      </c>
      <c r="S3634" t="s">
        <v>69</v>
      </c>
      <c r="T3634" t="s">
        <v>239</v>
      </c>
      <c r="U3634">
        <v>10</v>
      </c>
      <c r="V3634" t="s">
        <v>52</v>
      </c>
      <c r="W3634" t="s">
        <v>58</v>
      </c>
      <c r="X3634" t="s">
        <v>53</v>
      </c>
      <c r="Y3634" t="s">
        <v>6</v>
      </c>
      <c r="Z3634" t="s">
        <v>54</v>
      </c>
      <c r="AB3634" t="s">
        <v>55</v>
      </c>
    </row>
    <row r="3635" spans="1:28" x14ac:dyDescent="0.25">
      <c r="A3635" s="28">
        <v>43734</v>
      </c>
      <c r="B3635">
        <v>2019</v>
      </c>
      <c r="C3635" t="s">
        <v>5</v>
      </c>
      <c r="D3635">
        <v>11823</v>
      </c>
      <c r="E3635" t="s">
        <v>229</v>
      </c>
      <c r="F3635" t="s">
        <v>230</v>
      </c>
      <c r="G3635" t="s">
        <v>230</v>
      </c>
      <c r="H3635" t="s">
        <v>230</v>
      </c>
      <c r="I3635">
        <v>1</v>
      </c>
      <c r="J3635" s="2">
        <v>8.1300001144409197</v>
      </c>
      <c r="K3635">
        <v>23</v>
      </c>
      <c r="L3635" s="2">
        <v>8.1300001144409197</v>
      </c>
      <c r="M3635" s="2">
        <v>1.87000000476837</v>
      </c>
      <c r="N3635">
        <v>0</v>
      </c>
      <c r="O3635">
        <v>0</v>
      </c>
      <c r="P3635" s="2">
        <v>0</v>
      </c>
      <c r="Q3635" s="2">
        <v>10</v>
      </c>
      <c r="U3635">
        <v>1</v>
      </c>
      <c r="V3635" t="s">
        <v>52</v>
      </c>
      <c r="W3635" t="s">
        <v>52</v>
      </c>
      <c r="X3635" t="s">
        <v>118</v>
      </c>
      <c r="Y3635" t="s">
        <v>6</v>
      </c>
      <c r="AB3635" t="s">
        <v>55</v>
      </c>
    </row>
    <row r="3636" spans="1:28" x14ac:dyDescent="0.25">
      <c r="A3636" s="28">
        <v>43734</v>
      </c>
      <c r="B3636">
        <v>2019</v>
      </c>
      <c r="C3636" t="s">
        <v>5</v>
      </c>
      <c r="D3636">
        <v>11824</v>
      </c>
      <c r="E3636" t="s">
        <v>229</v>
      </c>
      <c r="F3636" t="s">
        <v>230</v>
      </c>
      <c r="G3636" t="s">
        <v>230</v>
      </c>
      <c r="H3636" t="s">
        <v>230</v>
      </c>
      <c r="I3636">
        <v>1</v>
      </c>
      <c r="J3636" s="2">
        <v>8.1300001144409197</v>
      </c>
      <c r="K3636">
        <v>23</v>
      </c>
      <c r="L3636" s="2">
        <v>8.1300001144409197</v>
      </c>
      <c r="M3636" s="2">
        <v>1.87000000476837</v>
      </c>
      <c r="N3636">
        <v>0</v>
      </c>
      <c r="O3636">
        <v>0</v>
      </c>
      <c r="P3636" s="2">
        <v>0</v>
      </c>
      <c r="Q3636" s="2">
        <v>10</v>
      </c>
      <c r="U3636">
        <v>1</v>
      </c>
      <c r="V3636" t="s">
        <v>52</v>
      </c>
      <c r="W3636" t="s">
        <v>52</v>
      </c>
      <c r="X3636" t="s">
        <v>118</v>
      </c>
      <c r="Y3636" t="s">
        <v>6</v>
      </c>
      <c r="AB3636" t="s">
        <v>55</v>
      </c>
    </row>
    <row r="3637" spans="1:28" x14ac:dyDescent="0.25">
      <c r="A3637" s="28">
        <v>43734</v>
      </c>
      <c r="B3637">
        <v>2019</v>
      </c>
      <c r="C3637" t="s">
        <v>5</v>
      </c>
      <c r="D3637">
        <v>11826</v>
      </c>
      <c r="E3637" t="s">
        <v>229</v>
      </c>
      <c r="F3637" t="s">
        <v>230</v>
      </c>
      <c r="G3637" t="s">
        <v>230</v>
      </c>
      <c r="H3637" t="s">
        <v>230</v>
      </c>
      <c r="I3637">
        <v>1</v>
      </c>
      <c r="J3637" s="2">
        <v>8.1300001144409197</v>
      </c>
      <c r="K3637">
        <v>23</v>
      </c>
      <c r="L3637" s="2">
        <v>8.1300001144409197</v>
      </c>
      <c r="M3637" s="2">
        <v>1.87000000476837</v>
      </c>
      <c r="N3637">
        <v>0</v>
      </c>
      <c r="O3637">
        <v>0</v>
      </c>
      <c r="P3637" s="2">
        <v>0</v>
      </c>
      <c r="Q3637" s="2">
        <v>10</v>
      </c>
      <c r="U3637">
        <v>1</v>
      </c>
      <c r="V3637" t="s">
        <v>52</v>
      </c>
      <c r="W3637" t="s">
        <v>52</v>
      </c>
      <c r="X3637" t="s">
        <v>118</v>
      </c>
      <c r="Y3637" t="s">
        <v>6</v>
      </c>
      <c r="AB3637" t="s">
        <v>55</v>
      </c>
    </row>
    <row r="3638" spans="1:28" x14ac:dyDescent="0.25">
      <c r="A3638" s="28">
        <v>43734</v>
      </c>
      <c r="B3638">
        <v>2019</v>
      </c>
      <c r="C3638" t="s">
        <v>5</v>
      </c>
      <c r="D3638">
        <v>11783</v>
      </c>
      <c r="E3638" t="s">
        <v>236</v>
      </c>
      <c r="F3638" t="s">
        <v>237</v>
      </c>
      <c r="G3638" t="s">
        <v>238</v>
      </c>
      <c r="H3638" t="s">
        <v>237</v>
      </c>
      <c r="I3638">
        <v>1</v>
      </c>
      <c r="J3638" s="2">
        <v>14.1499996185303</v>
      </c>
      <c r="K3638">
        <v>6</v>
      </c>
      <c r="L3638" s="2">
        <v>14.1499996185303</v>
      </c>
      <c r="M3638" s="2">
        <v>0.85000002384185802</v>
      </c>
      <c r="N3638">
        <v>0</v>
      </c>
      <c r="O3638">
        <v>0</v>
      </c>
      <c r="P3638" s="2">
        <v>3.1</v>
      </c>
      <c r="Q3638" s="2">
        <v>15</v>
      </c>
      <c r="R3638" t="s">
        <v>68</v>
      </c>
      <c r="S3638" t="s">
        <v>69</v>
      </c>
      <c r="T3638" t="s">
        <v>239</v>
      </c>
      <c r="U3638">
        <v>50</v>
      </c>
      <c r="V3638" t="s">
        <v>52</v>
      </c>
      <c r="W3638" t="s">
        <v>58</v>
      </c>
      <c r="X3638" t="s">
        <v>53</v>
      </c>
      <c r="Y3638" t="s">
        <v>6</v>
      </c>
      <c r="Z3638" t="s">
        <v>54</v>
      </c>
      <c r="AB3638" t="s">
        <v>55</v>
      </c>
    </row>
    <row r="3639" spans="1:28" x14ac:dyDescent="0.25">
      <c r="A3639" s="28">
        <v>43734</v>
      </c>
      <c r="B3639">
        <v>2019</v>
      </c>
      <c r="C3639" t="s">
        <v>5</v>
      </c>
      <c r="D3639">
        <v>11784</v>
      </c>
      <c r="E3639" t="s">
        <v>236</v>
      </c>
      <c r="F3639" t="s">
        <v>237</v>
      </c>
      <c r="G3639" t="s">
        <v>238</v>
      </c>
      <c r="H3639" t="s">
        <v>237</v>
      </c>
      <c r="I3639">
        <v>2</v>
      </c>
      <c r="J3639" s="2">
        <v>4.7199997901916504</v>
      </c>
      <c r="K3639">
        <v>6</v>
      </c>
      <c r="L3639" s="2">
        <v>9.4300003051757795</v>
      </c>
      <c r="M3639" s="2">
        <v>0.56999999284744296</v>
      </c>
      <c r="N3639">
        <v>0</v>
      </c>
      <c r="O3639">
        <v>0</v>
      </c>
      <c r="P3639" s="2">
        <v>3.1</v>
      </c>
      <c r="Q3639" s="2">
        <v>10</v>
      </c>
      <c r="R3639" t="s">
        <v>68</v>
      </c>
      <c r="S3639" t="s">
        <v>69</v>
      </c>
      <c r="T3639" t="s">
        <v>239</v>
      </c>
      <c r="U3639">
        <v>50</v>
      </c>
      <c r="V3639" t="s">
        <v>52</v>
      </c>
      <c r="W3639" t="s">
        <v>58</v>
      </c>
      <c r="X3639" t="s">
        <v>53</v>
      </c>
      <c r="Y3639" t="s">
        <v>6</v>
      </c>
      <c r="Z3639" t="s">
        <v>54</v>
      </c>
      <c r="AB3639" t="s">
        <v>55</v>
      </c>
    </row>
    <row r="3640" spans="1:28" x14ac:dyDescent="0.25">
      <c r="A3640" s="28">
        <v>43734</v>
      </c>
      <c r="B3640">
        <v>2019</v>
      </c>
      <c r="C3640" t="s">
        <v>5</v>
      </c>
      <c r="D3640">
        <v>11791</v>
      </c>
      <c r="E3640" t="s">
        <v>236</v>
      </c>
      <c r="F3640" t="s">
        <v>237</v>
      </c>
      <c r="G3640" t="s">
        <v>238</v>
      </c>
      <c r="H3640" t="s">
        <v>237</v>
      </c>
      <c r="I3640">
        <v>5</v>
      </c>
      <c r="J3640" s="2">
        <v>4.7199997901916504</v>
      </c>
      <c r="K3640">
        <v>6</v>
      </c>
      <c r="L3640" s="2">
        <v>23.579999923706101</v>
      </c>
      <c r="M3640" s="2">
        <v>1.41999995708466</v>
      </c>
      <c r="N3640">
        <v>0</v>
      </c>
      <c r="O3640">
        <v>0</v>
      </c>
      <c r="P3640" s="2">
        <v>3.1</v>
      </c>
      <c r="Q3640" s="2">
        <v>25</v>
      </c>
      <c r="R3640" t="s">
        <v>68</v>
      </c>
      <c r="S3640" t="s">
        <v>69</v>
      </c>
      <c r="T3640" t="s">
        <v>239</v>
      </c>
      <c r="U3640">
        <v>50</v>
      </c>
      <c r="V3640" t="s">
        <v>52</v>
      </c>
      <c r="W3640" t="s">
        <v>58</v>
      </c>
      <c r="X3640" t="s">
        <v>53</v>
      </c>
      <c r="Y3640" t="s">
        <v>6</v>
      </c>
      <c r="Z3640" t="s">
        <v>54</v>
      </c>
      <c r="AB3640" t="s">
        <v>55</v>
      </c>
    </row>
    <row r="3641" spans="1:28" x14ac:dyDescent="0.25">
      <c r="A3641" s="28">
        <v>43734</v>
      </c>
      <c r="B3641">
        <v>2019</v>
      </c>
      <c r="C3641" t="s">
        <v>5</v>
      </c>
      <c r="D3641">
        <v>11780</v>
      </c>
      <c r="E3641" t="s">
        <v>215</v>
      </c>
      <c r="F3641" t="s">
        <v>216</v>
      </c>
      <c r="G3641" t="s">
        <v>216</v>
      </c>
      <c r="H3641" t="s">
        <v>216</v>
      </c>
      <c r="I3641">
        <v>2</v>
      </c>
      <c r="J3641" s="2">
        <v>1.8899999856948899</v>
      </c>
      <c r="K3641">
        <v>6</v>
      </c>
      <c r="L3641" s="2">
        <v>3.7699999809265101</v>
      </c>
      <c r="M3641" s="2">
        <v>0.230000004172325</v>
      </c>
      <c r="N3641">
        <v>0</v>
      </c>
      <c r="O3641">
        <v>0</v>
      </c>
      <c r="P3641" s="2">
        <v>1</v>
      </c>
      <c r="Q3641" s="2">
        <v>4</v>
      </c>
      <c r="U3641">
        <v>100</v>
      </c>
      <c r="V3641" t="s">
        <v>52</v>
      </c>
      <c r="W3641" t="s">
        <v>58</v>
      </c>
      <c r="X3641" t="s">
        <v>53</v>
      </c>
      <c r="Y3641" t="s">
        <v>6</v>
      </c>
      <c r="Z3641" t="s">
        <v>54</v>
      </c>
      <c r="AB3641" t="s">
        <v>55</v>
      </c>
    </row>
    <row r="3642" spans="1:28" x14ac:dyDescent="0.25">
      <c r="A3642" s="28">
        <v>43734</v>
      </c>
      <c r="B3642">
        <v>2019</v>
      </c>
      <c r="C3642" t="s">
        <v>5</v>
      </c>
      <c r="D3642">
        <v>11781</v>
      </c>
      <c r="E3642" t="s">
        <v>215</v>
      </c>
      <c r="F3642" t="s">
        <v>216</v>
      </c>
      <c r="G3642" t="s">
        <v>216</v>
      </c>
      <c r="H3642" t="s">
        <v>216</v>
      </c>
      <c r="I3642">
        <v>4</v>
      </c>
      <c r="J3642" s="2">
        <v>1.8899999856948899</v>
      </c>
      <c r="K3642">
        <v>6</v>
      </c>
      <c r="L3642" s="2">
        <v>7.5500001907348597</v>
      </c>
      <c r="M3642" s="2">
        <v>0.44999998807907099</v>
      </c>
      <c r="N3642">
        <v>0</v>
      </c>
      <c r="O3642">
        <v>0</v>
      </c>
      <c r="P3642" s="2">
        <v>1</v>
      </c>
      <c r="Q3642" s="2">
        <v>8</v>
      </c>
      <c r="U3642">
        <v>100</v>
      </c>
      <c r="V3642" t="s">
        <v>52</v>
      </c>
      <c r="W3642" t="s">
        <v>58</v>
      </c>
      <c r="X3642" t="s">
        <v>53</v>
      </c>
      <c r="Y3642" t="s">
        <v>6</v>
      </c>
      <c r="Z3642" t="s">
        <v>54</v>
      </c>
      <c r="AB3642" t="s">
        <v>55</v>
      </c>
    </row>
    <row r="3643" spans="1:28" x14ac:dyDescent="0.25">
      <c r="A3643" s="28">
        <v>43734</v>
      </c>
      <c r="B3643">
        <v>2019</v>
      </c>
      <c r="C3643" t="s">
        <v>5</v>
      </c>
      <c r="D3643">
        <v>11783</v>
      </c>
      <c r="E3643" t="s">
        <v>215</v>
      </c>
      <c r="F3643" t="s">
        <v>216</v>
      </c>
      <c r="G3643" t="s">
        <v>216</v>
      </c>
      <c r="H3643" t="s">
        <v>216</v>
      </c>
      <c r="I3643">
        <v>1</v>
      </c>
      <c r="J3643" s="2">
        <v>1.8899999856948899</v>
      </c>
      <c r="K3643">
        <v>6</v>
      </c>
      <c r="L3643" s="2">
        <v>1.8899999856948899</v>
      </c>
      <c r="M3643" s="2">
        <v>0.109999999403954</v>
      </c>
      <c r="N3643">
        <v>0</v>
      </c>
      <c r="O3643">
        <v>0</v>
      </c>
      <c r="P3643" s="2">
        <v>1</v>
      </c>
      <c r="Q3643" s="2">
        <v>2</v>
      </c>
      <c r="U3643">
        <v>100</v>
      </c>
      <c r="V3643" t="s">
        <v>52</v>
      </c>
      <c r="W3643" t="s">
        <v>58</v>
      </c>
      <c r="X3643" t="s">
        <v>53</v>
      </c>
      <c r="Y3643" t="s">
        <v>6</v>
      </c>
      <c r="Z3643" t="s">
        <v>54</v>
      </c>
      <c r="AB3643" t="s">
        <v>55</v>
      </c>
    </row>
    <row r="3644" spans="1:28" x14ac:dyDescent="0.25">
      <c r="A3644" s="28">
        <v>43734</v>
      </c>
      <c r="B3644">
        <v>2019</v>
      </c>
      <c r="C3644" t="s">
        <v>5</v>
      </c>
      <c r="D3644">
        <v>11799</v>
      </c>
      <c r="E3644" t="s">
        <v>639</v>
      </c>
      <c r="F3644" t="s">
        <v>640</v>
      </c>
      <c r="G3644" t="s">
        <v>640</v>
      </c>
      <c r="H3644" t="s">
        <v>640</v>
      </c>
      <c r="I3644">
        <v>1</v>
      </c>
      <c r="J3644" s="2">
        <v>11.3800001144409</v>
      </c>
      <c r="K3644">
        <v>23</v>
      </c>
      <c r="L3644" s="2">
        <v>11.3800001144409</v>
      </c>
      <c r="M3644" s="2">
        <v>2.6199998855590798</v>
      </c>
      <c r="N3644">
        <v>0</v>
      </c>
      <c r="O3644">
        <v>0</v>
      </c>
      <c r="P3644" s="2">
        <v>9.18</v>
      </c>
      <c r="Q3644" s="2">
        <v>14</v>
      </c>
      <c r="U3644">
        <v>1</v>
      </c>
      <c r="V3644" t="s">
        <v>52</v>
      </c>
      <c r="W3644" t="s">
        <v>52</v>
      </c>
      <c r="X3644" t="s">
        <v>53</v>
      </c>
      <c r="Y3644" t="s">
        <v>6</v>
      </c>
      <c r="Z3644" t="s">
        <v>54</v>
      </c>
      <c r="AB3644" t="s">
        <v>55</v>
      </c>
    </row>
    <row r="3645" spans="1:28" x14ac:dyDescent="0.25">
      <c r="A3645" s="28">
        <v>43734</v>
      </c>
      <c r="B3645">
        <v>2019</v>
      </c>
      <c r="C3645" t="s">
        <v>5</v>
      </c>
      <c r="D3645">
        <v>11812</v>
      </c>
      <c r="E3645" t="s">
        <v>781</v>
      </c>
      <c r="F3645" t="s">
        <v>782</v>
      </c>
      <c r="G3645" t="s">
        <v>782</v>
      </c>
      <c r="H3645" t="s">
        <v>782</v>
      </c>
      <c r="I3645">
        <v>1</v>
      </c>
      <c r="J3645" s="2">
        <v>4.0700001716613796</v>
      </c>
      <c r="K3645">
        <v>23</v>
      </c>
      <c r="L3645" s="2">
        <v>4.0700001716613796</v>
      </c>
      <c r="M3645" s="2">
        <v>0.93000000715255704</v>
      </c>
      <c r="N3645">
        <v>0</v>
      </c>
      <c r="O3645">
        <v>0</v>
      </c>
      <c r="P3645" s="2">
        <v>3.18</v>
      </c>
      <c r="Q3645" s="2">
        <v>5</v>
      </c>
      <c r="U3645">
        <v>1</v>
      </c>
      <c r="V3645" t="s">
        <v>52</v>
      </c>
      <c r="W3645" t="s">
        <v>52</v>
      </c>
      <c r="X3645" t="s">
        <v>53</v>
      </c>
      <c r="Y3645" t="s">
        <v>6</v>
      </c>
      <c r="Z3645" t="s">
        <v>54</v>
      </c>
      <c r="AB3645" t="s">
        <v>55</v>
      </c>
    </row>
    <row r="3646" spans="1:28" x14ac:dyDescent="0.25">
      <c r="A3646" s="28">
        <v>43734</v>
      </c>
      <c r="B3646">
        <v>2019</v>
      </c>
      <c r="C3646" t="s">
        <v>5</v>
      </c>
      <c r="D3646">
        <v>11801</v>
      </c>
      <c r="E3646" t="s">
        <v>202</v>
      </c>
      <c r="F3646" t="s">
        <v>203</v>
      </c>
      <c r="G3646" t="s">
        <v>204</v>
      </c>
      <c r="H3646" t="s">
        <v>203</v>
      </c>
      <c r="I3646">
        <v>10</v>
      </c>
      <c r="J3646" s="2">
        <v>0.85000002384185802</v>
      </c>
      <c r="K3646">
        <v>6</v>
      </c>
      <c r="L3646" s="2">
        <v>8.4899997711181605</v>
      </c>
      <c r="M3646" s="2">
        <v>0.50999999046325695</v>
      </c>
      <c r="N3646">
        <v>0</v>
      </c>
      <c r="O3646">
        <v>0</v>
      </c>
      <c r="P3646" s="2">
        <v>0.49</v>
      </c>
      <c r="Q3646" s="2">
        <v>9</v>
      </c>
      <c r="U3646">
        <v>100</v>
      </c>
      <c r="V3646" t="s">
        <v>157</v>
      </c>
      <c r="W3646" t="s">
        <v>58</v>
      </c>
      <c r="X3646" t="s">
        <v>53</v>
      </c>
      <c r="Y3646" t="s">
        <v>6</v>
      </c>
      <c r="Z3646" t="s">
        <v>54</v>
      </c>
      <c r="AB3646" t="s">
        <v>55</v>
      </c>
    </row>
    <row r="3647" spans="1:28" x14ac:dyDescent="0.25">
      <c r="A3647" s="28">
        <v>43734</v>
      </c>
      <c r="B3647">
        <v>2019</v>
      </c>
      <c r="C3647" t="s">
        <v>5</v>
      </c>
      <c r="D3647">
        <v>11796</v>
      </c>
      <c r="E3647" t="s">
        <v>205</v>
      </c>
      <c r="F3647" t="s">
        <v>206</v>
      </c>
      <c r="G3647" t="s">
        <v>206</v>
      </c>
      <c r="H3647" t="s">
        <v>206</v>
      </c>
      <c r="I3647">
        <v>10</v>
      </c>
      <c r="J3647" s="2">
        <v>0.66000002622604403</v>
      </c>
      <c r="K3647">
        <v>6</v>
      </c>
      <c r="L3647" s="2">
        <v>6.5999999046325701</v>
      </c>
      <c r="M3647" s="2">
        <v>0.40000000596046398</v>
      </c>
      <c r="N3647">
        <v>0</v>
      </c>
      <c r="O3647">
        <v>0</v>
      </c>
      <c r="P3647" s="2">
        <v>0.35</v>
      </c>
      <c r="Q3647" s="2">
        <v>7</v>
      </c>
      <c r="U3647">
        <v>200</v>
      </c>
      <c r="V3647" t="s">
        <v>52</v>
      </c>
      <c r="W3647" t="s">
        <v>58</v>
      </c>
      <c r="X3647" t="s">
        <v>53</v>
      </c>
      <c r="Y3647" t="s">
        <v>6</v>
      </c>
      <c r="Z3647" t="s">
        <v>54</v>
      </c>
      <c r="AB3647" t="s">
        <v>55</v>
      </c>
    </row>
    <row r="3648" spans="1:28" x14ac:dyDescent="0.25">
      <c r="A3648" s="28">
        <v>43734</v>
      </c>
      <c r="B3648">
        <v>2019</v>
      </c>
      <c r="C3648" t="s">
        <v>5</v>
      </c>
      <c r="D3648">
        <v>11799</v>
      </c>
      <c r="E3648" t="s">
        <v>205</v>
      </c>
      <c r="F3648" t="s">
        <v>206</v>
      </c>
      <c r="G3648" t="s">
        <v>206</v>
      </c>
      <c r="H3648" t="s">
        <v>206</v>
      </c>
      <c r="I3648">
        <v>10</v>
      </c>
      <c r="J3648" s="2">
        <v>0.66000002622604403</v>
      </c>
      <c r="K3648">
        <v>6</v>
      </c>
      <c r="L3648" s="2">
        <v>6.5999999046325701</v>
      </c>
      <c r="M3648" s="2">
        <v>0.40000000596046398</v>
      </c>
      <c r="N3648">
        <v>0</v>
      </c>
      <c r="O3648">
        <v>0</v>
      </c>
      <c r="P3648" s="2">
        <v>0.35</v>
      </c>
      <c r="Q3648" s="2">
        <v>7</v>
      </c>
      <c r="U3648">
        <v>200</v>
      </c>
      <c r="V3648" t="s">
        <v>52</v>
      </c>
      <c r="W3648" t="s">
        <v>58</v>
      </c>
      <c r="X3648" t="s">
        <v>53</v>
      </c>
      <c r="Y3648" t="s">
        <v>6</v>
      </c>
      <c r="Z3648" t="s">
        <v>54</v>
      </c>
      <c r="AB3648" t="s">
        <v>55</v>
      </c>
    </row>
    <row r="3649" spans="1:28" x14ac:dyDescent="0.25">
      <c r="A3649" s="28">
        <v>43734</v>
      </c>
      <c r="B3649">
        <v>2019</v>
      </c>
      <c r="C3649" t="s">
        <v>5</v>
      </c>
      <c r="D3649">
        <v>11810</v>
      </c>
      <c r="E3649" t="s">
        <v>210</v>
      </c>
      <c r="F3649" t="s">
        <v>211</v>
      </c>
      <c r="G3649" t="s">
        <v>211</v>
      </c>
      <c r="H3649" t="s">
        <v>211</v>
      </c>
      <c r="I3649">
        <v>2</v>
      </c>
      <c r="J3649" s="2">
        <v>0.81000000238418601</v>
      </c>
      <c r="K3649">
        <v>23</v>
      </c>
      <c r="L3649" s="2">
        <v>1.62999999523163</v>
      </c>
      <c r="M3649" s="2">
        <v>0.37000000476837203</v>
      </c>
      <c r="N3649">
        <v>0</v>
      </c>
      <c r="O3649">
        <v>0</v>
      </c>
      <c r="P3649" s="2">
        <v>0.52</v>
      </c>
      <c r="Q3649" s="2">
        <v>2</v>
      </c>
      <c r="U3649">
        <v>20</v>
      </c>
      <c r="V3649" t="s">
        <v>212</v>
      </c>
      <c r="W3649" t="s">
        <v>58</v>
      </c>
      <c r="X3649" t="s">
        <v>53</v>
      </c>
      <c r="Y3649" t="s">
        <v>6</v>
      </c>
      <c r="Z3649" t="s">
        <v>54</v>
      </c>
      <c r="AB3649" t="s">
        <v>55</v>
      </c>
    </row>
    <row r="3650" spans="1:28" x14ac:dyDescent="0.25">
      <c r="A3650" s="28">
        <v>43734</v>
      </c>
      <c r="B3650">
        <v>2019</v>
      </c>
      <c r="C3650" t="s">
        <v>5</v>
      </c>
      <c r="D3650">
        <v>11826</v>
      </c>
      <c r="E3650" t="s">
        <v>444</v>
      </c>
      <c r="F3650" t="s">
        <v>445</v>
      </c>
      <c r="G3650" t="s">
        <v>445</v>
      </c>
      <c r="H3650" t="s">
        <v>445</v>
      </c>
      <c r="I3650">
        <v>1</v>
      </c>
      <c r="J3650" s="2">
        <v>4.0700001716613796</v>
      </c>
      <c r="K3650">
        <v>23</v>
      </c>
      <c r="L3650" s="2">
        <v>4.0700001716613796</v>
      </c>
      <c r="M3650" s="2">
        <v>0.93000000715255704</v>
      </c>
      <c r="N3650">
        <v>0</v>
      </c>
      <c r="O3650">
        <v>0</v>
      </c>
      <c r="P3650" s="2">
        <v>0</v>
      </c>
      <c r="Q3650" s="2">
        <v>5</v>
      </c>
      <c r="U3650">
        <v>1</v>
      </c>
      <c r="V3650" t="s">
        <v>52</v>
      </c>
      <c r="W3650" t="s">
        <v>52</v>
      </c>
      <c r="X3650" t="s">
        <v>118</v>
      </c>
      <c r="Y3650" t="s">
        <v>6</v>
      </c>
      <c r="AB3650" t="s">
        <v>55</v>
      </c>
    </row>
    <row r="3651" spans="1:28" x14ac:dyDescent="0.25">
      <c r="A3651" s="28">
        <v>43734</v>
      </c>
      <c r="B3651">
        <v>2019</v>
      </c>
      <c r="C3651" t="s">
        <v>5</v>
      </c>
      <c r="D3651">
        <v>11826</v>
      </c>
      <c r="E3651" t="s">
        <v>368</v>
      </c>
      <c r="F3651" t="s">
        <v>369</v>
      </c>
      <c r="G3651" t="s">
        <v>369</v>
      </c>
      <c r="H3651" t="s">
        <v>369</v>
      </c>
      <c r="I3651">
        <v>1</v>
      </c>
      <c r="J3651" s="2">
        <v>4.0700001716613796</v>
      </c>
      <c r="K3651">
        <v>23</v>
      </c>
      <c r="L3651" s="2">
        <v>4.0700001716613796</v>
      </c>
      <c r="M3651" s="2">
        <v>0.93000000715255704</v>
      </c>
      <c r="N3651">
        <v>0</v>
      </c>
      <c r="O3651">
        <v>0</v>
      </c>
      <c r="P3651" s="2">
        <v>0</v>
      </c>
      <c r="Q3651" s="2">
        <v>5</v>
      </c>
      <c r="U3651">
        <v>1</v>
      </c>
      <c r="V3651" t="s">
        <v>52</v>
      </c>
      <c r="W3651" t="s">
        <v>52</v>
      </c>
      <c r="X3651" t="s">
        <v>118</v>
      </c>
      <c r="Y3651" t="s">
        <v>6</v>
      </c>
      <c r="AB3651" t="s">
        <v>55</v>
      </c>
    </row>
    <row r="3652" spans="1:28" x14ac:dyDescent="0.25">
      <c r="A3652" s="28">
        <v>43734</v>
      </c>
      <c r="B3652">
        <v>2019</v>
      </c>
      <c r="C3652" t="s">
        <v>5</v>
      </c>
      <c r="D3652">
        <v>11794</v>
      </c>
      <c r="E3652" t="s">
        <v>783</v>
      </c>
      <c r="F3652" t="s">
        <v>784</v>
      </c>
      <c r="G3652" t="s">
        <v>784</v>
      </c>
      <c r="H3652" t="s">
        <v>784</v>
      </c>
      <c r="I3652">
        <v>1</v>
      </c>
      <c r="J3652" s="2">
        <v>15.439999580383301</v>
      </c>
      <c r="K3652">
        <v>23</v>
      </c>
      <c r="L3652" s="2">
        <v>15.439999580383301</v>
      </c>
      <c r="M3652" s="2">
        <v>3.5499999523162802</v>
      </c>
      <c r="N3652">
        <v>0</v>
      </c>
      <c r="O3652">
        <v>0</v>
      </c>
      <c r="P3652" s="2">
        <v>14.02</v>
      </c>
      <c r="Q3652" s="2">
        <v>18.9899997711182</v>
      </c>
      <c r="U3652">
        <v>1</v>
      </c>
      <c r="V3652" t="s">
        <v>52</v>
      </c>
      <c r="W3652" t="s">
        <v>52</v>
      </c>
      <c r="X3652" t="s">
        <v>53</v>
      </c>
      <c r="Y3652" t="s">
        <v>6</v>
      </c>
      <c r="Z3652" t="s">
        <v>54</v>
      </c>
      <c r="AB3652" t="s">
        <v>55</v>
      </c>
    </row>
    <row r="3653" spans="1:28" x14ac:dyDescent="0.25">
      <c r="A3653" s="28">
        <v>43734</v>
      </c>
      <c r="B3653">
        <v>2019</v>
      </c>
      <c r="C3653" t="s">
        <v>5</v>
      </c>
      <c r="D3653">
        <v>11796</v>
      </c>
      <c r="E3653" t="s">
        <v>226</v>
      </c>
      <c r="F3653" t="s">
        <v>227</v>
      </c>
      <c r="G3653" t="s">
        <v>228</v>
      </c>
      <c r="H3653" t="s">
        <v>227</v>
      </c>
      <c r="I3653">
        <v>10</v>
      </c>
      <c r="J3653" s="2">
        <v>0.93999999761581399</v>
      </c>
      <c r="K3653">
        <v>6</v>
      </c>
      <c r="L3653" s="2">
        <v>9.4300003051757795</v>
      </c>
      <c r="M3653" s="2">
        <v>0.56999999284744296</v>
      </c>
      <c r="N3653">
        <v>0</v>
      </c>
      <c r="O3653">
        <v>0</v>
      </c>
      <c r="P3653" s="2">
        <v>0.64</v>
      </c>
      <c r="Q3653" s="2">
        <v>10</v>
      </c>
      <c r="U3653">
        <v>100</v>
      </c>
      <c r="V3653" t="s">
        <v>157</v>
      </c>
      <c r="W3653" t="s">
        <v>58</v>
      </c>
      <c r="X3653" t="s">
        <v>53</v>
      </c>
      <c r="Y3653" t="s">
        <v>6</v>
      </c>
      <c r="Z3653" t="s">
        <v>54</v>
      </c>
      <c r="AB3653" t="s">
        <v>55</v>
      </c>
    </row>
    <row r="3654" spans="1:28" x14ac:dyDescent="0.25">
      <c r="A3654" s="28">
        <v>43734</v>
      </c>
      <c r="B3654">
        <v>2019</v>
      </c>
      <c r="C3654" t="s">
        <v>5</v>
      </c>
      <c r="D3654">
        <v>11826</v>
      </c>
      <c r="E3654" t="s">
        <v>438</v>
      </c>
      <c r="F3654" t="s">
        <v>439</v>
      </c>
      <c r="G3654" t="s">
        <v>439</v>
      </c>
      <c r="H3654" t="s">
        <v>439</v>
      </c>
      <c r="I3654">
        <v>1</v>
      </c>
      <c r="J3654" s="2">
        <v>4.0700001716613796</v>
      </c>
      <c r="K3654">
        <v>23</v>
      </c>
      <c r="L3654" s="2">
        <v>4.0700001716613796</v>
      </c>
      <c r="M3654" s="2">
        <v>0.93000000715255704</v>
      </c>
      <c r="N3654">
        <v>0</v>
      </c>
      <c r="O3654">
        <v>0</v>
      </c>
      <c r="P3654" s="2">
        <v>0</v>
      </c>
      <c r="Q3654" s="2">
        <v>5</v>
      </c>
      <c r="U3654">
        <v>1</v>
      </c>
      <c r="V3654" t="s">
        <v>52</v>
      </c>
      <c r="W3654" t="s">
        <v>52</v>
      </c>
      <c r="X3654" t="s">
        <v>118</v>
      </c>
      <c r="Y3654" t="s">
        <v>6</v>
      </c>
      <c r="AB3654" t="s">
        <v>55</v>
      </c>
    </row>
    <row r="3655" spans="1:28" x14ac:dyDescent="0.25">
      <c r="A3655" s="28">
        <v>43734</v>
      </c>
      <c r="B3655">
        <v>2019</v>
      </c>
      <c r="C3655" t="s">
        <v>5</v>
      </c>
      <c r="D3655">
        <v>11826</v>
      </c>
      <c r="E3655" t="s">
        <v>440</v>
      </c>
      <c r="F3655" t="s">
        <v>441</v>
      </c>
      <c r="G3655" t="s">
        <v>441</v>
      </c>
      <c r="H3655" t="s">
        <v>441</v>
      </c>
      <c r="I3655">
        <v>1</v>
      </c>
      <c r="J3655" s="2">
        <v>4.0700001716613796</v>
      </c>
      <c r="K3655">
        <v>23</v>
      </c>
      <c r="L3655" s="2">
        <v>4.0700001716613796</v>
      </c>
      <c r="M3655" s="2">
        <v>0.93000000715255704</v>
      </c>
      <c r="N3655">
        <v>0</v>
      </c>
      <c r="O3655">
        <v>0</v>
      </c>
      <c r="P3655" s="2">
        <v>0</v>
      </c>
      <c r="Q3655" s="2">
        <v>5</v>
      </c>
      <c r="U3655">
        <v>1</v>
      </c>
      <c r="V3655" t="s">
        <v>52</v>
      </c>
      <c r="W3655" t="s">
        <v>52</v>
      </c>
      <c r="X3655" t="s">
        <v>118</v>
      </c>
      <c r="Y3655" t="s">
        <v>6</v>
      </c>
      <c r="AB3655" t="s">
        <v>55</v>
      </c>
    </row>
    <row r="3656" spans="1:28" x14ac:dyDescent="0.25">
      <c r="A3656" s="28">
        <v>43734</v>
      </c>
      <c r="B3656">
        <v>2019</v>
      </c>
      <c r="C3656" t="s">
        <v>5</v>
      </c>
      <c r="D3656">
        <v>11801</v>
      </c>
      <c r="E3656" t="s">
        <v>627</v>
      </c>
      <c r="F3656" t="s">
        <v>628</v>
      </c>
      <c r="G3656" t="s">
        <v>115</v>
      </c>
      <c r="H3656" t="s">
        <v>628</v>
      </c>
      <c r="I3656">
        <v>1</v>
      </c>
      <c r="J3656" s="2">
        <v>32.5200004577637</v>
      </c>
      <c r="K3656">
        <v>23</v>
      </c>
      <c r="L3656" s="2">
        <v>32.5200004577637</v>
      </c>
      <c r="M3656" s="2">
        <v>7.4800000190734899</v>
      </c>
      <c r="N3656">
        <v>0</v>
      </c>
      <c r="O3656">
        <v>0</v>
      </c>
      <c r="P3656" s="2">
        <v>0</v>
      </c>
      <c r="Q3656" s="2">
        <v>40</v>
      </c>
      <c r="R3656" t="s">
        <v>68</v>
      </c>
      <c r="S3656" t="s">
        <v>116</v>
      </c>
      <c r="T3656" t="s">
        <v>117</v>
      </c>
      <c r="U3656">
        <v>1</v>
      </c>
      <c r="V3656" t="s">
        <v>52</v>
      </c>
      <c r="W3656" t="s">
        <v>52</v>
      </c>
      <c r="X3656" t="s">
        <v>118</v>
      </c>
      <c r="Y3656" t="s">
        <v>17</v>
      </c>
      <c r="AB3656" t="s">
        <v>55</v>
      </c>
    </row>
    <row r="3657" spans="1:28" x14ac:dyDescent="0.25">
      <c r="A3657" s="28">
        <v>43734</v>
      </c>
      <c r="B3657">
        <v>2019</v>
      </c>
      <c r="C3657" t="s">
        <v>5</v>
      </c>
      <c r="D3657">
        <v>11796</v>
      </c>
      <c r="E3657" t="s">
        <v>658</v>
      </c>
      <c r="F3657" t="s">
        <v>659</v>
      </c>
      <c r="G3657" t="s">
        <v>201</v>
      </c>
      <c r="H3657" t="s">
        <v>659</v>
      </c>
      <c r="I3657">
        <v>1</v>
      </c>
      <c r="J3657" s="2">
        <v>65.040000915527401</v>
      </c>
      <c r="K3657">
        <v>23</v>
      </c>
      <c r="L3657" s="2">
        <v>65.040000915527401</v>
      </c>
      <c r="M3657" s="2">
        <v>14.960000038146999</v>
      </c>
      <c r="N3657">
        <v>0</v>
      </c>
      <c r="O3657">
        <v>0</v>
      </c>
      <c r="P3657" s="2">
        <v>0</v>
      </c>
      <c r="Q3657" s="2">
        <v>80</v>
      </c>
      <c r="U3657">
        <v>1</v>
      </c>
      <c r="V3657" t="s">
        <v>52</v>
      </c>
      <c r="W3657" t="s">
        <v>52</v>
      </c>
      <c r="X3657" t="s">
        <v>118</v>
      </c>
      <c r="Y3657" t="s">
        <v>17</v>
      </c>
      <c r="AB3657" t="s">
        <v>55</v>
      </c>
    </row>
    <row r="3658" spans="1:28" x14ac:dyDescent="0.25">
      <c r="A3658" s="28">
        <v>43734</v>
      </c>
      <c r="B3658">
        <v>2019</v>
      </c>
      <c r="C3658" t="s">
        <v>5</v>
      </c>
      <c r="D3658">
        <v>11814</v>
      </c>
      <c r="E3658" t="s">
        <v>202</v>
      </c>
      <c r="F3658" t="s">
        <v>203</v>
      </c>
      <c r="G3658" t="s">
        <v>204</v>
      </c>
      <c r="H3658" t="s">
        <v>203</v>
      </c>
      <c r="I3658">
        <v>10</v>
      </c>
      <c r="J3658" s="2">
        <v>0.85000002384185802</v>
      </c>
      <c r="K3658">
        <v>6</v>
      </c>
      <c r="L3658" s="2">
        <v>8.4899997711181605</v>
      </c>
      <c r="M3658" s="2">
        <v>0.50999999046325695</v>
      </c>
      <c r="N3658">
        <v>0</v>
      </c>
      <c r="O3658">
        <v>0</v>
      </c>
      <c r="P3658" s="2">
        <v>0.49</v>
      </c>
      <c r="Q3658" s="2">
        <v>9</v>
      </c>
      <c r="U3658">
        <v>100</v>
      </c>
      <c r="V3658" t="s">
        <v>157</v>
      </c>
      <c r="W3658" t="s">
        <v>58</v>
      </c>
      <c r="X3658" t="s">
        <v>53</v>
      </c>
      <c r="Y3658" t="s">
        <v>6</v>
      </c>
      <c r="Z3658" t="s">
        <v>54</v>
      </c>
      <c r="AB3658" t="s">
        <v>55</v>
      </c>
    </row>
    <row r="3659" spans="1:28" x14ac:dyDescent="0.25">
      <c r="A3659" s="28">
        <v>43734</v>
      </c>
      <c r="B3659">
        <v>2019</v>
      </c>
      <c r="C3659" t="s">
        <v>5</v>
      </c>
      <c r="D3659">
        <v>11813</v>
      </c>
      <c r="E3659" t="s">
        <v>197</v>
      </c>
      <c r="F3659" t="s">
        <v>198</v>
      </c>
      <c r="G3659" t="s">
        <v>198</v>
      </c>
      <c r="H3659" t="s">
        <v>198</v>
      </c>
      <c r="I3659">
        <v>1</v>
      </c>
      <c r="J3659" s="2">
        <v>28.459999084472699</v>
      </c>
      <c r="K3659">
        <v>23</v>
      </c>
      <c r="L3659" s="2">
        <v>28.459999084472699</v>
      </c>
      <c r="M3659" s="2">
        <v>6.53999996185303</v>
      </c>
      <c r="N3659">
        <v>0</v>
      </c>
      <c r="O3659">
        <v>0</v>
      </c>
      <c r="P3659" s="2">
        <v>0</v>
      </c>
      <c r="Q3659" s="2">
        <v>35</v>
      </c>
      <c r="U3659">
        <v>1</v>
      </c>
      <c r="V3659" t="s">
        <v>52</v>
      </c>
      <c r="W3659" t="s">
        <v>52</v>
      </c>
      <c r="X3659" t="s">
        <v>118</v>
      </c>
      <c r="Y3659" t="s">
        <v>19</v>
      </c>
      <c r="AB3659" t="s">
        <v>55</v>
      </c>
    </row>
    <row r="3660" spans="1:28" x14ac:dyDescent="0.25">
      <c r="A3660" s="28">
        <v>43734</v>
      </c>
      <c r="B3660">
        <v>2019</v>
      </c>
      <c r="C3660" t="s">
        <v>5</v>
      </c>
      <c r="D3660">
        <v>11820</v>
      </c>
      <c r="E3660" t="s">
        <v>197</v>
      </c>
      <c r="F3660" t="s">
        <v>198</v>
      </c>
      <c r="G3660" t="s">
        <v>198</v>
      </c>
      <c r="H3660" t="s">
        <v>198</v>
      </c>
      <c r="I3660">
        <v>1</v>
      </c>
      <c r="J3660" s="2">
        <v>28.459999084472699</v>
      </c>
      <c r="K3660">
        <v>23</v>
      </c>
      <c r="L3660" s="2">
        <v>28.459999084472699</v>
      </c>
      <c r="M3660" s="2">
        <v>6.53999996185303</v>
      </c>
      <c r="N3660">
        <v>0</v>
      </c>
      <c r="O3660">
        <v>0</v>
      </c>
      <c r="P3660" s="2">
        <v>0</v>
      </c>
      <c r="Q3660" s="2">
        <v>35</v>
      </c>
      <c r="U3660">
        <v>1</v>
      </c>
      <c r="V3660" t="s">
        <v>52</v>
      </c>
      <c r="W3660" t="s">
        <v>52</v>
      </c>
      <c r="X3660" t="s">
        <v>118</v>
      </c>
      <c r="Y3660" t="s">
        <v>19</v>
      </c>
      <c r="AB3660" t="s">
        <v>55</v>
      </c>
    </row>
    <row r="3661" spans="1:28" x14ac:dyDescent="0.25">
      <c r="A3661" s="28">
        <v>43734</v>
      </c>
      <c r="B3661">
        <v>2019</v>
      </c>
      <c r="C3661" t="s">
        <v>5</v>
      </c>
      <c r="D3661">
        <v>11822</v>
      </c>
      <c r="E3661" t="s">
        <v>502</v>
      </c>
      <c r="F3661" t="s">
        <v>503</v>
      </c>
      <c r="G3661" t="s">
        <v>198</v>
      </c>
      <c r="H3661" t="s">
        <v>503</v>
      </c>
      <c r="I3661">
        <v>2</v>
      </c>
      <c r="J3661" s="2">
        <v>32.5200004577637</v>
      </c>
      <c r="K3661">
        <v>23</v>
      </c>
      <c r="L3661" s="2">
        <v>65.040000915527401</v>
      </c>
      <c r="M3661" s="2">
        <v>14.960000038146999</v>
      </c>
      <c r="N3661">
        <v>0</v>
      </c>
      <c r="O3661">
        <v>0</v>
      </c>
      <c r="P3661" s="2">
        <v>0</v>
      </c>
      <c r="Q3661" s="2">
        <v>80</v>
      </c>
      <c r="U3661">
        <v>1</v>
      </c>
      <c r="V3661" t="s">
        <v>52</v>
      </c>
      <c r="W3661" t="s">
        <v>52</v>
      </c>
      <c r="X3661" t="s">
        <v>118</v>
      </c>
      <c r="Y3661" t="s">
        <v>19</v>
      </c>
      <c r="AB3661" t="s">
        <v>55</v>
      </c>
    </row>
    <row r="3662" spans="1:28" x14ac:dyDescent="0.25">
      <c r="A3662" s="28">
        <v>43734</v>
      </c>
      <c r="B3662">
        <v>2019</v>
      </c>
      <c r="C3662" t="s">
        <v>5</v>
      </c>
      <c r="D3662">
        <v>11795</v>
      </c>
      <c r="E3662" t="s">
        <v>195</v>
      </c>
      <c r="F3662" t="s">
        <v>196</v>
      </c>
      <c r="G3662" t="s">
        <v>196</v>
      </c>
      <c r="H3662" t="s">
        <v>196</v>
      </c>
      <c r="I3662">
        <v>1</v>
      </c>
      <c r="J3662" s="2">
        <v>1.8899999856948899</v>
      </c>
      <c r="K3662">
        <v>6</v>
      </c>
      <c r="L3662" s="2">
        <v>1.8899999856948899</v>
      </c>
      <c r="M3662" s="2">
        <v>0.109999999403954</v>
      </c>
      <c r="N3662">
        <v>0</v>
      </c>
      <c r="O3662">
        <v>0</v>
      </c>
      <c r="P3662" s="2">
        <v>1.31</v>
      </c>
      <c r="Q3662" s="2">
        <v>2</v>
      </c>
      <c r="U3662">
        <v>10</v>
      </c>
      <c r="V3662" t="s">
        <v>157</v>
      </c>
      <c r="W3662" t="s">
        <v>58</v>
      </c>
      <c r="X3662" t="s">
        <v>53</v>
      </c>
      <c r="Y3662" t="s">
        <v>6</v>
      </c>
      <c r="Z3662" t="s">
        <v>54</v>
      </c>
      <c r="AB3662" t="s">
        <v>55</v>
      </c>
    </row>
    <row r="3663" spans="1:28" x14ac:dyDescent="0.25">
      <c r="A3663" s="28">
        <v>43734</v>
      </c>
      <c r="B3663">
        <v>2019</v>
      </c>
      <c r="C3663" t="s">
        <v>5</v>
      </c>
      <c r="D3663">
        <v>11798</v>
      </c>
      <c r="E3663" t="s">
        <v>521</v>
      </c>
      <c r="F3663" t="s">
        <v>522</v>
      </c>
      <c r="G3663" t="s">
        <v>522</v>
      </c>
      <c r="H3663" t="s">
        <v>522</v>
      </c>
      <c r="I3663">
        <v>1</v>
      </c>
      <c r="J3663" s="2">
        <v>7.07999992370606</v>
      </c>
      <c r="K3663">
        <v>6</v>
      </c>
      <c r="L3663" s="2">
        <v>7.07999992370606</v>
      </c>
      <c r="M3663" s="2">
        <v>0.41999998688697798</v>
      </c>
      <c r="N3663">
        <v>0</v>
      </c>
      <c r="O3663">
        <v>0</v>
      </c>
      <c r="P3663" s="2">
        <v>5.4</v>
      </c>
      <c r="Q3663" s="2">
        <v>7.5</v>
      </c>
      <c r="U3663">
        <v>3</v>
      </c>
      <c r="V3663" t="s">
        <v>523</v>
      </c>
      <c r="W3663" t="s">
        <v>58</v>
      </c>
      <c r="X3663" t="s">
        <v>53</v>
      </c>
      <c r="Y3663" t="s">
        <v>6</v>
      </c>
      <c r="Z3663" t="s">
        <v>54</v>
      </c>
      <c r="AB3663" t="s">
        <v>55</v>
      </c>
    </row>
    <row r="3664" spans="1:28" x14ac:dyDescent="0.25">
      <c r="A3664" s="28">
        <v>43734</v>
      </c>
      <c r="B3664">
        <v>2019</v>
      </c>
      <c r="C3664" t="s">
        <v>5</v>
      </c>
      <c r="D3664">
        <v>11808</v>
      </c>
      <c r="E3664" t="s">
        <v>186</v>
      </c>
      <c r="F3664" t="s">
        <v>187</v>
      </c>
      <c r="G3664" t="s">
        <v>187</v>
      </c>
      <c r="H3664" t="s">
        <v>187</v>
      </c>
      <c r="I3664">
        <v>5</v>
      </c>
      <c r="J3664" s="2">
        <v>0.93999999761581399</v>
      </c>
      <c r="K3664">
        <v>6</v>
      </c>
      <c r="L3664" s="2">
        <v>4.7199997901916504</v>
      </c>
      <c r="M3664" s="2">
        <v>0.28000000119209301</v>
      </c>
      <c r="N3664">
        <v>0</v>
      </c>
      <c r="O3664">
        <v>0</v>
      </c>
      <c r="P3664" s="2">
        <v>0.7</v>
      </c>
      <c r="Q3664" s="2">
        <v>5</v>
      </c>
      <c r="U3664">
        <v>100</v>
      </c>
      <c r="V3664" t="s">
        <v>157</v>
      </c>
      <c r="W3664" t="s">
        <v>58</v>
      </c>
      <c r="X3664" t="s">
        <v>53</v>
      </c>
      <c r="Y3664" t="s">
        <v>6</v>
      </c>
      <c r="Z3664" t="s">
        <v>54</v>
      </c>
      <c r="AB3664" t="s">
        <v>55</v>
      </c>
    </row>
    <row r="3665" spans="1:28" x14ac:dyDescent="0.25">
      <c r="A3665" s="28">
        <v>43734</v>
      </c>
      <c r="B3665">
        <v>2019</v>
      </c>
      <c r="C3665" t="s">
        <v>5</v>
      </c>
      <c r="D3665">
        <v>11813</v>
      </c>
      <c r="E3665" t="s">
        <v>186</v>
      </c>
      <c r="F3665" t="s">
        <v>187</v>
      </c>
      <c r="G3665" t="s">
        <v>187</v>
      </c>
      <c r="H3665" t="s">
        <v>187</v>
      </c>
      <c r="I3665">
        <v>2</v>
      </c>
      <c r="J3665" s="2">
        <v>0.93999999761581399</v>
      </c>
      <c r="K3665">
        <v>6</v>
      </c>
      <c r="L3665" s="2">
        <v>1.8899999856948899</v>
      </c>
      <c r="M3665" s="2">
        <v>0.109999999403954</v>
      </c>
      <c r="N3665">
        <v>0</v>
      </c>
      <c r="O3665">
        <v>0</v>
      </c>
      <c r="P3665" s="2">
        <v>0.7</v>
      </c>
      <c r="Q3665" s="2">
        <v>2</v>
      </c>
      <c r="U3665">
        <v>100</v>
      </c>
      <c r="V3665" t="s">
        <v>157</v>
      </c>
      <c r="W3665" t="s">
        <v>58</v>
      </c>
      <c r="X3665" t="s">
        <v>53</v>
      </c>
      <c r="Y3665" t="s">
        <v>6</v>
      </c>
      <c r="Z3665" t="s">
        <v>54</v>
      </c>
      <c r="AB3665" t="s">
        <v>55</v>
      </c>
    </row>
    <row r="3666" spans="1:28" x14ac:dyDescent="0.25">
      <c r="A3666" s="28">
        <v>43734</v>
      </c>
      <c r="B3666">
        <v>2019</v>
      </c>
      <c r="C3666" t="s">
        <v>5</v>
      </c>
      <c r="D3666">
        <v>11818</v>
      </c>
      <c r="E3666" t="s">
        <v>186</v>
      </c>
      <c r="F3666" t="s">
        <v>187</v>
      </c>
      <c r="G3666" t="s">
        <v>187</v>
      </c>
      <c r="H3666" t="s">
        <v>187</v>
      </c>
      <c r="I3666">
        <v>4</v>
      </c>
      <c r="J3666" s="2">
        <v>0.93999999761581399</v>
      </c>
      <c r="K3666">
        <v>6</v>
      </c>
      <c r="L3666" s="2">
        <v>3.7699999809265101</v>
      </c>
      <c r="M3666" s="2">
        <v>0.230000004172325</v>
      </c>
      <c r="N3666">
        <v>0</v>
      </c>
      <c r="O3666">
        <v>0</v>
      </c>
      <c r="P3666" s="2">
        <v>0.7</v>
      </c>
      <c r="Q3666" s="2">
        <v>4</v>
      </c>
      <c r="U3666">
        <v>100</v>
      </c>
      <c r="V3666" t="s">
        <v>157</v>
      </c>
      <c r="W3666" t="s">
        <v>58</v>
      </c>
      <c r="X3666" t="s">
        <v>53</v>
      </c>
      <c r="Y3666" t="s">
        <v>6</v>
      </c>
      <c r="Z3666" t="s">
        <v>54</v>
      </c>
      <c r="AB3666" t="s">
        <v>55</v>
      </c>
    </row>
    <row r="3667" spans="1:28" x14ac:dyDescent="0.25">
      <c r="A3667" s="28">
        <v>43734</v>
      </c>
      <c r="B3667">
        <v>2019</v>
      </c>
      <c r="C3667" t="s">
        <v>5</v>
      </c>
      <c r="D3667">
        <v>11820</v>
      </c>
      <c r="E3667" t="s">
        <v>186</v>
      </c>
      <c r="F3667" t="s">
        <v>187</v>
      </c>
      <c r="G3667" t="s">
        <v>187</v>
      </c>
      <c r="H3667" t="s">
        <v>187</v>
      </c>
      <c r="I3667">
        <v>2</v>
      </c>
      <c r="J3667" s="2">
        <v>0.93999999761581399</v>
      </c>
      <c r="K3667">
        <v>6</v>
      </c>
      <c r="L3667" s="2">
        <v>1.8899999856948899</v>
      </c>
      <c r="M3667" s="2">
        <v>0.109999999403954</v>
      </c>
      <c r="N3667">
        <v>0</v>
      </c>
      <c r="O3667">
        <v>0</v>
      </c>
      <c r="P3667" s="2">
        <v>0.7</v>
      </c>
      <c r="Q3667" s="2">
        <v>2</v>
      </c>
      <c r="U3667">
        <v>100</v>
      </c>
      <c r="V3667" t="s">
        <v>157</v>
      </c>
      <c r="W3667" t="s">
        <v>58</v>
      </c>
      <c r="X3667" t="s">
        <v>53</v>
      </c>
      <c r="Y3667" t="s">
        <v>6</v>
      </c>
      <c r="Z3667" t="s">
        <v>54</v>
      </c>
      <c r="AB3667" t="s">
        <v>55</v>
      </c>
    </row>
    <row r="3668" spans="1:28" x14ac:dyDescent="0.25">
      <c r="A3668" s="28">
        <v>43734</v>
      </c>
      <c r="B3668">
        <v>2019</v>
      </c>
      <c r="C3668" t="s">
        <v>5</v>
      </c>
      <c r="D3668">
        <v>11822</v>
      </c>
      <c r="E3668" t="s">
        <v>186</v>
      </c>
      <c r="F3668" t="s">
        <v>187</v>
      </c>
      <c r="G3668" t="s">
        <v>187</v>
      </c>
      <c r="H3668" t="s">
        <v>187</v>
      </c>
      <c r="I3668">
        <v>4</v>
      </c>
      <c r="J3668" s="2">
        <v>0.93999999761581399</v>
      </c>
      <c r="K3668">
        <v>6</v>
      </c>
      <c r="L3668" s="2">
        <v>3.7699999809265101</v>
      </c>
      <c r="M3668" s="2">
        <v>0.230000004172325</v>
      </c>
      <c r="N3668">
        <v>0</v>
      </c>
      <c r="O3668">
        <v>0</v>
      </c>
      <c r="P3668" s="2">
        <v>0.7</v>
      </c>
      <c r="Q3668" s="2">
        <v>4</v>
      </c>
      <c r="U3668">
        <v>100</v>
      </c>
      <c r="V3668" t="s">
        <v>157</v>
      </c>
      <c r="W3668" t="s">
        <v>58</v>
      </c>
      <c r="X3668" t="s">
        <v>53</v>
      </c>
      <c r="Y3668" t="s">
        <v>6</v>
      </c>
      <c r="Z3668" t="s">
        <v>54</v>
      </c>
      <c r="AB3668" t="s">
        <v>55</v>
      </c>
    </row>
    <row r="3669" spans="1:28" x14ac:dyDescent="0.25">
      <c r="A3669" s="28">
        <v>43734</v>
      </c>
      <c r="B3669">
        <v>2019</v>
      </c>
      <c r="C3669" t="s">
        <v>5</v>
      </c>
      <c r="D3669">
        <v>11823</v>
      </c>
      <c r="E3669" t="s">
        <v>186</v>
      </c>
      <c r="F3669" t="s">
        <v>187</v>
      </c>
      <c r="G3669" t="s">
        <v>187</v>
      </c>
      <c r="H3669" t="s">
        <v>187</v>
      </c>
      <c r="I3669">
        <v>2</v>
      </c>
      <c r="J3669" s="2">
        <v>0.93999999761581399</v>
      </c>
      <c r="K3669">
        <v>6</v>
      </c>
      <c r="L3669" s="2">
        <v>1.8899999856948899</v>
      </c>
      <c r="M3669" s="2">
        <v>0.109999999403954</v>
      </c>
      <c r="N3669">
        <v>0</v>
      </c>
      <c r="O3669">
        <v>0</v>
      </c>
      <c r="P3669" s="2">
        <v>0.7</v>
      </c>
      <c r="Q3669" s="2">
        <v>2</v>
      </c>
      <c r="U3669">
        <v>100</v>
      </c>
      <c r="V3669" t="s">
        <v>157</v>
      </c>
      <c r="W3669" t="s">
        <v>58</v>
      </c>
      <c r="X3669" t="s">
        <v>53</v>
      </c>
      <c r="Y3669" t="s">
        <v>6</v>
      </c>
      <c r="Z3669" t="s">
        <v>54</v>
      </c>
      <c r="AB3669" t="s">
        <v>55</v>
      </c>
    </row>
    <row r="3670" spans="1:28" x14ac:dyDescent="0.25">
      <c r="A3670" s="28">
        <v>43734</v>
      </c>
      <c r="B3670">
        <v>2019</v>
      </c>
      <c r="C3670" t="s">
        <v>5</v>
      </c>
      <c r="D3670">
        <v>11785</v>
      </c>
      <c r="E3670" t="s">
        <v>188</v>
      </c>
      <c r="F3670" t="s">
        <v>189</v>
      </c>
      <c r="G3670" t="s">
        <v>189</v>
      </c>
      <c r="H3670" t="s">
        <v>189</v>
      </c>
      <c r="I3670">
        <v>1</v>
      </c>
      <c r="J3670" s="2">
        <v>3.2999999523162802</v>
      </c>
      <c r="K3670">
        <v>6</v>
      </c>
      <c r="L3670" s="2">
        <v>3.2999999523162802</v>
      </c>
      <c r="M3670" s="2">
        <v>0.20000000298023199</v>
      </c>
      <c r="N3670">
        <v>0</v>
      </c>
      <c r="O3670">
        <v>0</v>
      </c>
      <c r="P3670" s="2">
        <v>2.19</v>
      </c>
      <c r="Q3670" s="2">
        <v>3.5</v>
      </c>
      <c r="R3670" t="s">
        <v>98</v>
      </c>
      <c r="S3670" t="s">
        <v>190</v>
      </c>
      <c r="T3670" t="s">
        <v>191</v>
      </c>
      <c r="U3670">
        <v>32</v>
      </c>
      <c r="V3670" t="s">
        <v>157</v>
      </c>
      <c r="W3670" t="s">
        <v>58</v>
      </c>
      <c r="X3670" t="s">
        <v>53</v>
      </c>
      <c r="Y3670" t="s">
        <v>6</v>
      </c>
      <c r="Z3670" t="s">
        <v>54</v>
      </c>
      <c r="AB3670" t="s">
        <v>55</v>
      </c>
    </row>
    <row r="3671" spans="1:28" x14ac:dyDescent="0.25">
      <c r="A3671" s="28">
        <v>43734</v>
      </c>
      <c r="B3671">
        <v>2019</v>
      </c>
      <c r="C3671" t="s">
        <v>5</v>
      </c>
      <c r="D3671">
        <v>11802</v>
      </c>
      <c r="E3671" t="s">
        <v>188</v>
      </c>
      <c r="F3671" t="s">
        <v>189</v>
      </c>
      <c r="G3671" t="s">
        <v>189</v>
      </c>
      <c r="H3671" t="s">
        <v>189</v>
      </c>
      <c r="I3671">
        <v>1</v>
      </c>
      <c r="J3671" s="2">
        <v>3.2999999523162802</v>
      </c>
      <c r="K3671">
        <v>6</v>
      </c>
      <c r="L3671" s="2">
        <v>3.2999999523162802</v>
      </c>
      <c r="M3671" s="2">
        <v>0.20000000298023199</v>
      </c>
      <c r="N3671">
        <v>0</v>
      </c>
      <c r="O3671">
        <v>0</v>
      </c>
      <c r="P3671" s="2">
        <v>2.19</v>
      </c>
      <c r="Q3671" s="2">
        <v>3.5</v>
      </c>
      <c r="R3671" t="s">
        <v>98</v>
      </c>
      <c r="S3671" t="s">
        <v>190</v>
      </c>
      <c r="T3671" t="s">
        <v>191</v>
      </c>
      <c r="U3671">
        <v>32</v>
      </c>
      <c r="V3671" t="s">
        <v>157</v>
      </c>
      <c r="W3671" t="s">
        <v>58</v>
      </c>
      <c r="X3671" t="s">
        <v>53</v>
      </c>
      <c r="Y3671" t="s">
        <v>6</v>
      </c>
      <c r="Z3671" t="s">
        <v>54</v>
      </c>
      <c r="AB3671" t="s">
        <v>55</v>
      </c>
    </row>
    <row r="3672" spans="1:28" x14ac:dyDescent="0.25">
      <c r="A3672" s="28">
        <v>43734</v>
      </c>
      <c r="B3672">
        <v>2019</v>
      </c>
      <c r="C3672" t="s">
        <v>5</v>
      </c>
      <c r="D3672">
        <v>11805</v>
      </c>
      <c r="E3672" t="s">
        <v>188</v>
      </c>
      <c r="F3672" t="s">
        <v>189</v>
      </c>
      <c r="G3672" t="s">
        <v>189</v>
      </c>
      <c r="H3672" t="s">
        <v>189</v>
      </c>
      <c r="I3672">
        <v>2</v>
      </c>
      <c r="J3672" s="2">
        <v>3.2999999523162802</v>
      </c>
      <c r="K3672">
        <v>6</v>
      </c>
      <c r="L3672" s="2">
        <v>6.5999999046325701</v>
      </c>
      <c r="M3672" s="2">
        <v>0.40000000596046398</v>
      </c>
      <c r="N3672">
        <v>0</v>
      </c>
      <c r="O3672">
        <v>0</v>
      </c>
      <c r="P3672" s="2">
        <v>2.19</v>
      </c>
      <c r="Q3672" s="2">
        <v>7</v>
      </c>
      <c r="R3672" t="s">
        <v>98</v>
      </c>
      <c r="S3672" t="s">
        <v>190</v>
      </c>
      <c r="T3672" t="s">
        <v>191</v>
      </c>
      <c r="U3672">
        <v>32</v>
      </c>
      <c r="V3672" t="s">
        <v>157</v>
      </c>
      <c r="W3672" t="s">
        <v>58</v>
      </c>
      <c r="X3672" t="s">
        <v>53</v>
      </c>
      <c r="Y3672" t="s">
        <v>6</v>
      </c>
      <c r="Z3672" t="s">
        <v>54</v>
      </c>
      <c r="AB3672" t="s">
        <v>55</v>
      </c>
    </row>
    <row r="3673" spans="1:28" x14ac:dyDescent="0.25">
      <c r="A3673" s="28">
        <v>43734</v>
      </c>
      <c r="B3673">
        <v>2019</v>
      </c>
      <c r="C3673" t="s">
        <v>5</v>
      </c>
      <c r="D3673">
        <v>11827</v>
      </c>
      <c r="E3673" t="s">
        <v>361</v>
      </c>
      <c r="F3673" t="s">
        <v>362</v>
      </c>
      <c r="G3673" t="s">
        <v>362</v>
      </c>
      <c r="H3673" t="s">
        <v>362</v>
      </c>
      <c r="I3673">
        <v>10</v>
      </c>
      <c r="J3673" s="2">
        <v>0.56999999284744296</v>
      </c>
      <c r="K3673">
        <v>6</v>
      </c>
      <c r="L3673" s="2">
        <v>5.6599998474121103</v>
      </c>
      <c r="M3673" s="2">
        <v>0.34000000357627902</v>
      </c>
      <c r="N3673">
        <v>0</v>
      </c>
      <c r="O3673">
        <v>0</v>
      </c>
      <c r="P3673" s="2">
        <v>0.48</v>
      </c>
      <c r="Q3673" s="2">
        <v>6</v>
      </c>
      <c r="U3673">
        <v>20</v>
      </c>
      <c r="V3673" t="s">
        <v>157</v>
      </c>
      <c r="W3673" t="s">
        <v>58</v>
      </c>
      <c r="X3673" t="s">
        <v>53</v>
      </c>
      <c r="Y3673" t="s">
        <v>6</v>
      </c>
      <c r="Z3673" t="s">
        <v>54</v>
      </c>
      <c r="AB3673" t="s">
        <v>55</v>
      </c>
    </row>
    <row r="3674" spans="1:28" x14ac:dyDescent="0.25">
      <c r="A3674" s="28">
        <v>43734</v>
      </c>
      <c r="B3674">
        <v>2019</v>
      </c>
      <c r="C3674" t="s">
        <v>5</v>
      </c>
      <c r="D3674">
        <v>11828</v>
      </c>
      <c r="E3674" t="s">
        <v>361</v>
      </c>
      <c r="F3674" t="s">
        <v>362</v>
      </c>
      <c r="G3674" t="s">
        <v>362</v>
      </c>
      <c r="H3674" t="s">
        <v>362</v>
      </c>
      <c r="I3674">
        <v>10</v>
      </c>
      <c r="J3674" s="2">
        <v>0.56999999284744296</v>
      </c>
      <c r="K3674">
        <v>6</v>
      </c>
      <c r="L3674" s="2">
        <v>5.6599998474121103</v>
      </c>
      <c r="M3674" s="2">
        <v>0.34000000357627902</v>
      </c>
      <c r="N3674">
        <v>0</v>
      </c>
      <c r="O3674">
        <v>0</v>
      </c>
      <c r="P3674" s="2">
        <v>0.48</v>
      </c>
      <c r="Q3674" s="2">
        <v>6</v>
      </c>
      <c r="U3674">
        <v>20</v>
      </c>
      <c r="V3674" t="s">
        <v>157</v>
      </c>
      <c r="W3674" t="s">
        <v>58</v>
      </c>
      <c r="X3674" t="s">
        <v>53</v>
      </c>
      <c r="Y3674" t="s">
        <v>6</v>
      </c>
      <c r="Z3674" t="s">
        <v>54</v>
      </c>
      <c r="AB3674" t="s">
        <v>55</v>
      </c>
    </row>
    <row r="3675" spans="1:28" x14ac:dyDescent="0.25">
      <c r="A3675" s="28">
        <v>43734</v>
      </c>
      <c r="B3675">
        <v>2019</v>
      </c>
      <c r="C3675" t="s">
        <v>5</v>
      </c>
      <c r="D3675">
        <v>11827</v>
      </c>
      <c r="E3675" t="s">
        <v>176</v>
      </c>
      <c r="F3675" t="s">
        <v>177</v>
      </c>
      <c r="G3675" t="s">
        <v>177</v>
      </c>
      <c r="H3675" t="s">
        <v>177</v>
      </c>
      <c r="I3675">
        <v>10</v>
      </c>
      <c r="J3675" s="2">
        <v>0.18999999761581399</v>
      </c>
      <c r="K3675">
        <v>6</v>
      </c>
      <c r="L3675" s="2">
        <v>1.8899999856948899</v>
      </c>
      <c r="M3675" s="2">
        <v>0.109999999403954</v>
      </c>
      <c r="N3675">
        <v>0</v>
      </c>
      <c r="O3675">
        <v>0</v>
      </c>
      <c r="P3675" s="2">
        <v>0.56999999999999995</v>
      </c>
      <c r="Q3675" s="2">
        <v>2</v>
      </c>
      <c r="U3675">
        <v>6</v>
      </c>
      <c r="V3675" t="s">
        <v>157</v>
      </c>
      <c r="W3675" t="s">
        <v>58</v>
      </c>
      <c r="X3675" t="s">
        <v>53</v>
      </c>
      <c r="Y3675" t="s">
        <v>6</v>
      </c>
      <c r="Z3675" t="s">
        <v>54</v>
      </c>
      <c r="AB3675" t="s">
        <v>55</v>
      </c>
    </row>
    <row r="3676" spans="1:28" x14ac:dyDescent="0.25">
      <c r="A3676" s="28">
        <v>43734</v>
      </c>
      <c r="B3676">
        <v>2019</v>
      </c>
      <c r="C3676" t="s">
        <v>5</v>
      </c>
      <c r="D3676">
        <v>11828</v>
      </c>
      <c r="E3676" t="s">
        <v>176</v>
      </c>
      <c r="F3676" t="s">
        <v>177</v>
      </c>
      <c r="G3676" t="s">
        <v>177</v>
      </c>
      <c r="H3676" t="s">
        <v>177</v>
      </c>
      <c r="I3676">
        <v>10</v>
      </c>
      <c r="J3676" s="2">
        <v>0.18999999761581399</v>
      </c>
      <c r="K3676">
        <v>6</v>
      </c>
      <c r="L3676" s="2">
        <v>1.8899999856948899</v>
      </c>
      <c r="M3676" s="2">
        <v>0.109999999403954</v>
      </c>
      <c r="N3676">
        <v>0</v>
      </c>
      <c r="O3676">
        <v>0</v>
      </c>
      <c r="P3676" s="2">
        <v>0.56999999999999995</v>
      </c>
      <c r="Q3676" s="2">
        <v>2</v>
      </c>
      <c r="U3676">
        <v>6</v>
      </c>
      <c r="V3676" t="s">
        <v>157</v>
      </c>
      <c r="W3676" t="s">
        <v>58</v>
      </c>
      <c r="X3676" t="s">
        <v>53</v>
      </c>
      <c r="Y3676" t="s">
        <v>6</v>
      </c>
      <c r="Z3676" t="s">
        <v>54</v>
      </c>
      <c r="AB3676" t="s">
        <v>55</v>
      </c>
    </row>
    <row r="3677" spans="1:28" x14ac:dyDescent="0.25">
      <c r="A3677" s="28">
        <v>43734</v>
      </c>
      <c r="B3677">
        <v>2019</v>
      </c>
      <c r="C3677" t="s">
        <v>5</v>
      </c>
      <c r="D3677">
        <v>11795</v>
      </c>
      <c r="E3677" t="s">
        <v>300</v>
      </c>
      <c r="F3677" t="s">
        <v>301</v>
      </c>
      <c r="G3677" t="s">
        <v>301</v>
      </c>
      <c r="H3677" t="s">
        <v>301</v>
      </c>
      <c r="I3677">
        <v>4</v>
      </c>
      <c r="J3677" s="2">
        <v>1.8899999856948899</v>
      </c>
      <c r="K3677">
        <v>6</v>
      </c>
      <c r="L3677" s="2">
        <v>7.5500001907348597</v>
      </c>
      <c r="M3677" s="2">
        <v>0.44999998807907099</v>
      </c>
      <c r="N3677">
        <v>0</v>
      </c>
      <c r="O3677">
        <v>0</v>
      </c>
      <c r="P3677" s="2">
        <v>1.28</v>
      </c>
      <c r="Q3677" s="2">
        <v>8</v>
      </c>
      <c r="R3677" t="s">
        <v>68</v>
      </c>
      <c r="S3677" t="s">
        <v>172</v>
      </c>
      <c r="T3677" t="s">
        <v>173</v>
      </c>
      <c r="U3677">
        <v>120</v>
      </c>
      <c r="V3677" t="s">
        <v>157</v>
      </c>
      <c r="W3677" t="s">
        <v>58</v>
      </c>
      <c r="X3677" t="s">
        <v>53</v>
      </c>
      <c r="Y3677" t="s">
        <v>6</v>
      </c>
      <c r="Z3677" t="s">
        <v>54</v>
      </c>
      <c r="AB3677" t="s">
        <v>55</v>
      </c>
    </row>
    <row r="3678" spans="1:28" x14ac:dyDescent="0.25">
      <c r="A3678" s="28">
        <v>43734</v>
      </c>
      <c r="B3678">
        <v>2019</v>
      </c>
      <c r="C3678" t="s">
        <v>5</v>
      </c>
      <c r="D3678">
        <v>11791</v>
      </c>
      <c r="E3678" t="s">
        <v>170</v>
      </c>
      <c r="F3678" t="s">
        <v>171</v>
      </c>
      <c r="G3678" t="s">
        <v>171</v>
      </c>
      <c r="H3678" t="s">
        <v>171</v>
      </c>
      <c r="I3678">
        <v>3</v>
      </c>
      <c r="J3678" s="2">
        <v>3.7699999809265101</v>
      </c>
      <c r="K3678">
        <v>6</v>
      </c>
      <c r="L3678" s="2">
        <v>11.319999694824199</v>
      </c>
      <c r="M3678" s="2">
        <v>0.68000000715255704</v>
      </c>
      <c r="N3678">
        <v>0</v>
      </c>
      <c r="O3678">
        <v>0</v>
      </c>
      <c r="P3678" s="2">
        <v>2.09</v>
      </c>
      <c r="Q3678" s="2">
        <v>12</v>
      </c>
      <c r="R3678" t="s">
        <v>68</v>
      </c>
      <c r="S3678" t="s">
        <v>172</v>
      </c>
      <c r="T3678" t="s">
        <v>173</v>
      </c>
      <c r="U3678">
        <v>120</v>
      </c>
      <c r="V3678" t="s">
        <v>157</v>
      </c>
      <c r="W3678" t="s">
        <v>58</v>
      </c>
      <c r="X3678" t="s">
        <v>53</v>
      </c>
      <c r="Y3678" t="s">
        <v>6</v>
      </c>
      <c r="Z3678" t="s">
        <v>54</v>
      </c>
      <c r="AB3678" t="s">
        <v>55</v>
      </c>
    </row>
    <row r="3679" spans="1:28" x14ac:dyDescent="0.25">
      <c r="A3679" s="28">
        <v>43734</v>
      </c>
      <c r="B3679">
        <v>2019</v>
      </c>
      <c r="C3679" t="s">
        <v>5</v>
      </c>
      <c r="D3679">
        <v>11795</v>
      </c>
      <c r="E3679" t="s">
        <v>170</v>
      </c>
      <c r="F3679" t="s">
        <v>171</v>
      </c>
      <c r="G3679" t="s">
        <v>171</v>
      </c>
      <c r="H3679" t="s">
        <v>171</v>
      </c>
      <c r="I3679">
        <v>1</v>
      </c>
      <c r="J3679" s="2">
        <v>3.7699999809265101</v>
      </c>
      <c r="K3679">
        <v>6</v>
      </c>
      <c r="L3679" s="2">
        <v>3.7699999809265101</v>
      </c>
      <c r="M3679" s="2">
        <v>0.230000004172325</v>
      </c>
      <c r="N3679">
        <v>0</v>
      </c>
      <c r="O3679">
        <v>0</v>
      </c>
      <c r="P3679" s="2">
        <v>2.09</v>
      </c>
      <c r="Q3679" s="2">
        <v>4</v>
      </c>
      <c r="R3679" t="s">
        <v>68</v>
      </c>
      <c r="S3679" t="s">
        <v>172</v>
      </c>
      <c r="T3679" t="s">
        <v>173</v>
      </c>
      <c r="U3679">
        <v>120</v>
      </c>
      <c r="V3679" t="s">
        <v>157</v>
      </c>
      <c r="W3679" t="s">
        <v>58</v>
      </c>
      <c r="X3679" t="s">
        <v>53</v>
      </c>
      <c r="Y3679" t="s">
        <v>6</v>
      </c>
      <c r="Z3679" t="s">
        <v>54</v>
      </c>
      <c r="AB3679" t="s">
        <v>55</v>
      </c>
    </row>
    <row r="3680" spans="1:28" x14ac:dyDescent="0.25">
      <c r="A3680" s="28">
        <v>43734</v>
      </c>
      <c r="B3680">
        <v>2019</v>
      </c>
      <c r="C3680" t="s">
        <v>5</v>
      </c>
      <c r="D3680">
        <v>11802</v>
      </c>
      <c r="E3680" t="s">
        <v>170</v>
      </c>
      <c r="F3680" t="s">
        <v>171</v>
      </c>
      <c r="G3680" t="s">
        <v>171</v>
      </c>
      <c r="H3680" t="s">
        <v>171</v>
      </c>
      <c r="I3680">
        <v>1</v>
      </c>
      <c r="J3680" s="2">
        <v>3.7699999809265101</v>
      </c>
      <c r="K3680">
        <v>6</v>
      </c>
      <c r="L3680" s="2">
        <v>3.7699999809265101</v>
      </c>
      <c r="M3680" s="2">
        <v>0.230000004172325</v>
      </c>
      <c r="N3680">
        <v>0</v>
      </c>
      <c r="O3680">
        <v>0</v>
      </c>
      <c r="P3680" s="2">
        <v>2.09</v>
      </c>
      <c r="Q3680" s="2">
        <v>4</v>
      </c>
      <c r="R3680" t="s">
        <v>68</v>
      </c>
      <c r="S3680" t="s">
        <v>172</v>
      </c>
      <c r="T3680" t="s">
        <v>173</v>
      </c>
      <c r="U3680">
        <v>120</v>
      </c>
      <c r="V3680" t="s">
        <v>157</v>
      </c>
      <c r="W3680" t="s">
        <v>58</v>
      </c>
      <c r="X3680" t="s">
        <v>53</v>
      </c>
      <c r="Y3680" t="s">
        <v>6</v>
      </c>
      <c r="Z3680" t="s">
        <v>54</v>
      </c>
      <c r="AB3680" t="s">
        <v>55</v>
      </c>
    </row>
    <row r="3681" spans="1:28" x14ac:dyDescent="0.25">
      <c r="A3681" s="28">
        <v>43734</v>
      </c>
      <c r="B3681">
        <v>2019</v>
      </c>
      <c r="C3681" t="s">
        <v>5</v>
      </c>
      <c r="D3681">
        <v>11776</v>
      </c>
      <c r="E3681" t="s">
        <v>181</v>
      </c>
      <c r="F3681" t="s">
        <v>182</v>
      </c>
      <c r="G3681" t="s">
        <v>183</v>
      </c>
      <c r="H3681" t="s">
        <v>182</v>
      </c>
      <c r="I3681">
        <v>1</v>
      </c>
      <c r="J3681" s="2">
        <v>2.82999992370606</v>
      </c>
      <c r="K3681">
        <v>6</v>
      </c>
      <c r="L3681" s="2">
        <v>2.82999992370606</v>
      </c>
      <c r="M3681" s="2">
        <v>0.17000000178813901</v>
      </c>
      <c r="N3681">
        <v>0</v>
      </c>
      <c r="O3681">
        <v>0</v>
      </c>
      <c r="P3681" s="2">
        <v>1.29</v>
      </c>
      <c r="Q3681" s="2">
        <v>3</v>
      </c>
      <c r="U3681">
        <v>24</v>
      </c>
      <c r="V3681" t="s">
        <v>157</v>
      </c>
      <c r="W3681" t="s">
        <v>58</v>
      </c>
      <c r="X3681" t="s">
        <v>53</v>
      </c>
      <c r="Y3681" t="s">
        <v>6</v>
      </c>
      <c r="Z3681" t="s">
        <v>54</v>
      </c>
      <c r="AB3681" t="s">
        <v>55</v>
      </c>
    </row>
    <row r="3682" spans="1:28" x14ac:dyDescent="0.25">
      <c r="A3682" s="28">
        <v>43734</v>
      </c>
      <c r="B3682">
        <v>2019</v>
      </c>
      <c r="C3682" t="s">
        <v>5</v>
      </c>
      <c r="D3682">
        <v>11798</v>
      </c>
      <c r="E3682" t="s">
        <v>181</v>
      </c>
      <c r="F3682" t="s">
        <v>182</v>
      </c>
      <c r="G3682" t="s">
        <v>183</v>
      </c>
      <c r="H3682" t="s">
        <v>182</v>
      </c>
      <c r="I3682">
        <v>1</v>
      </c>
      <c r="J3682" s="2">
        <v>2.82999992370606</v>
      </c>
      <c r="K3682">
        <v>6</v>
      </c>
      <c r="L3682" s="2">
        <v>2.82999992370606</v>
      </c>
      <c r="M3682" s="2">
        <v>0.17000000178813901</v>
      </c>
      <c r="N3682">
        <v>0</v>
      </c>
      <c r="O3682">
        <v>0</v>
      </c>
      <c r="P3682" s="2">
        <v>1.29</v>
      </c>
      <c r="Q3682" s="2">
        <v>3</v>
      </c>
      <c r="U3682">
        <v>24</v>
      </c>
      <c r="V3682" t="s">
        <v>157</v>
      </c>
      <c r="W3682" t="s">
        <v>58</v>
      </c>
      <c r="X3682" t="s">
        <v>53</v>
      </c>
      <c r="Y3682" t="s">
        <v>6</v>
      </c>
      <c r="Z3682" t="s">
        <v>54</v>
      </c>
      <c r="AB3682" t="s">
        <v>55</v>
      </c>
    </row>
    <row r="3683" spans="1:28" x14ac:dyDescent="0.25">
      <c r="A3683" s="28">
        <v>43734</v>
      </c>
      <c r="B3683">
        <v>2019</v>
      </c>
      <c r="C3683" t="s">
        <v>5</v>
      </c>
      <c r="D3683">
        <v>11776</v>
      </c>
      <c r="E3683" t="s">
        <v>178</v>
      </c>
      <c r="F3683" t="s">
        <v>179</v>
      </c>
      <c r="G3683" t="s">
        <v>180</v>
      </c>
      <c r="H3683" t="s">
        <v>179</v>
      </c>
      <c r="I3683">
        <v>1</v>
      </c>
      <c r="J3683" s="2">
        <v>4.7199997901916504</v>
      </c>
      <c r="K3683">
        <v>6</v>
      </c>
      <c r="L3683" s="2">
        <v>4.7199997901916504</v>
      </c>
      <c r="M3683" s="2">
        <v>0.28000000119209301</v>
      </c>
      <c r="N3683">
        <v>0</v>
      </c>
      <c r="O3683">
        <v>0</v>
      </c>
      <c r="P3683" s="2">
        <v>3.37</v>
      </c>
      <c r="Q3683" s="2">
        <v>5</v>
      </c>
      <c r="U3683">
        <v>48</v>
      </c>
      <c r="V3683" t="s">
        <v>157</v>
      </c>
      <c r="W3683" t="s">
        <v>58</v>
      </c>
      <c r="X3683" t="s">
        <v>53</v>
      </c>
      <c r="Y3683" t="s">
        <v>6</v>
      </c>
      <c r="Z3683" t="s">
        <v>54</v>
      </c>
      <c r="AB3683" t="s">
        <v>55</v>
      </c>
    </row>
    <row r="3684" spans="1:28" x14ac:dyDescent="0.25">
      <c r="A3684" s="28">
        <v>43734</v>
      </c>
      <c r="B3684">
        <v>2019</v>
      </c>
      <c r="C3684" t="s">
        <v>5</v>
      </c>
      <c r="D3684">
        <v>11789</v>
      </c>
      <c r="E3684" t="s">
        <v>178</v>
      </c>
      <c r="F3684" t="s">
        <v>179</v>
      </c>
      <c r="G3684" t="s">
        <v>180</v>
      </c>
      <c r="H3684" t="s">
        <v>179</v>
      </c>
      <c r="I3684">
        <v>1</v>
      </c>
      <c r="J3684" s="2">
        <v>4.7199997901916504</v>
      </c>
      <c r="K3684">
        <v>6</v>
      </c>
      <c r="L3684" s="2">
        <v>4.7199997901916504</v>
      </c>
      <c r="M3684" s="2">
        <v>0.28000000119209301</v>
      </c>
      <c r="N3684">
        <v>0</v>
      </c>
      <c r="O3684">
        <v>0</v>
      </c>
      <c r="P3684" s="2">
        <v>3.37</v>
      </c>
      <c r="Q3684" s="2">
        <v>5</v>
      </c>
      <c r="U3684">
        <v>48</v>
      </c>
      <c r="V3684" t="s">
        <v>157</v>
      </c>
      <c r="W3684" t="s">
        <v>58</v>
      </c>
      <c r="X3684" t="s">
        <v>53</v>
      </c>
      <c r="Y3684" t="s">
        <v>6</v>
      </c>
      <c r="Z3684" t="s">
        <v>54</v>
      </c>
      <c r="AB3684" t="s">
        <v>55</v>
      </c>
    </row>
    <row r="3685" spans="1:28" x14ac:dyDescent="0.25">
      <c r="A3685" s="28">
        <v>43734</v>
      </c>
      <c r="B3685">
        <v>2019</v>
      </c>
      <c r="C3685" t="s">
        <v>5</v>
      </c>
      <c r="D3685">
        <v>11803</v>
      </c>
      <c r="E3685" t="s">
        <v>178</v>
      </c>
      <c r="F3685" t="s">
        <v>179</v>
      </c>
      <c r="G3685" t="s">
        <v>180</v>
      </c>
      <c r="H3685" t="s">
        <v>179</v>
      </c>
      <c r="I3685">
        <v>1</v>
      </c>
      <c r="J3685" s="2">
        <v>4.7199997901916504</v>
      </c>
      <c r="K3685">
        <v>6</v>
      </c>
      <c r="L3685" s="2">
        <v>4.7199997901916504</v>
      </c>
      <c r="M3685" s="2">
        <v>0.28000000119209301</v>
      </c>
      <c r="N3685">
        <v>0</v>
      </c>
      <c r="O3685">
        <v>0</v>
      </c>
      <c r="P3685" s="2">
        <v>3.37</v>
      </c>
      <c r="Q3685" s="2">
        <v>5</v>
      </c>
      <c r="U3685">
        <v>48</v>
      </c>
      <c r="V3685" t="s">
        <v>157</v>
      </c>
      <c r="W3685" t="s">
        <v>58</v>
      </c>
      <c r="X3685" t="s">
        <v>53</v>
      </c>
      <c r="Y3685" t="s">
        <v>6</v>
      </c>
      <c r="Z3685" t="s">
        <v>54</v>
      </c>
      <c r="AB3685" t="s">
        <v>55</v>
      </c>
    </row>
    <row r="3686" spans="1:28" x14ac:dyDescent="0.25">
      <c r="A3686" s="28">
        <v>43734</v>
      </c>
      <c r="B3686">
        <v>2019</v>
      </c>
      <c r="C3686" t="s">
        <v>5</v>
      </c>
      <c r="D3686">
        <v>11807</v>
      </c>
      <c r="E3686" t="s">
        <v>178</v>
      </c>
      <c r="F3686" t="s">
        <v>179</v>
      </c>
      <c r="G3686" t="s">
        <v>180</v>
      </c>
      <c r="H3686" t="s">
        <v>179</v>
      </c>
      <c r="I3686">
        <v>1</v>
      </c>
      <c r="J3686" s="2">
        <v>4.7199997901916504</v>
      </c>
      <c r="K3686">
        <v>6</v>
      </c>
      <c r="L3686" s="2">
        <v>4.7199997901916504</v>
      </c>
      <c r="M3686" s="2">
        <v>0.28000000119209301</v>
      </c>
      <c r="N3686">
        <v>0</v>
      </c>
      <c r="O3686">
        <v>0</v>
      </c>
      <c r="P3686" s="2">
        <v>3.37</v>
      </c>
      <c r="Q3686" s="2">
        <v>5</v>
      </c>
      <c r="U3686">
        <v>48</v>
      </c>
      <c r="V3686" t="s">
        <v>157</v>
      </c>
      <c r="W3686" t="s">
        <v>58</v>
      </c>
      <c r="X3686" t="s">
        <v>53</v>
      </c>
      <c r="Y3686" t="s">
        <v>6</v>
      </c>
      <c r="Z3686" t="s">
        <v>54</v>
      </c>
      <c r="AB3686" t="s">
        <v>55</v>
      </c>
    </row>
    <row r="3687" spans="1:28" x14ac:dyDescent="0.25">
      <c r="A3687" s="28">
        <v>43734</v>
      </c>
      <c r="B3687">
        <v>2019</v>
      </c>
      <c r="C3687" t="s">
        <v>5</v>
      </c>
      <c r="D3687">
        <v>11823</v>
      </c>
      <c r="E3687" t="s">
        <v>178</v>
      </c>
      <c r="F3687" t="s">
        <v>179</v>
      </c>
      <c r="G3687" t="s">
        <v>180</v>
      </c>
      <c r="H3687" t="s">
        <v>179</v>
      </c>
      <c r="I3687">
        <v>1</v>
      </c>
      <c r="J3687" s="2">
        <v>4.7199997901916504</v>
      </c>
      <c r="K3687">
        <v>6</v>
      </c>
      <c r="L3687" s="2">
        <v>4.7199997901916504</v>
      </c>
      <c r="M3687" s="2">
        <v>0.28000000119209301</v>
      </c>
      <c r="N3687">
        <v>0</v>
      </c>
      <c r="O3687">
        <v>0</v>
      </c>
      <c r="P3687" s="2">
        <v>3.37</v>
      </c>
      <c r="Q3687" s="2">
        <v>5</v>
      </c>
      <c r="U3687">
        <v>48</v>
      </c>
      <c r="V3687" t="s">
        <v>157</v>
      </c>
      <c r="W3687" t="s">
        <v>58</v>
      </c>
      <c r="X3687" t="s">
        <v>53</v>
      </c>
      <c r="Y3687" t="s">
        <v>6</v>
      </c>
      <c r="Z3687" t="s">
        <v>54</v>
      </c>
      <c r="AB3687" t="s">
        <v>55</v>
      </c>
    </row>
    <row r="3688" spans="1:28" x14ac:dyDescent="0.25">
      <c r="A3688" s="28">
        <v>43734</v>
      </c>
      <c r="B3688">
        <v>2019</v>
      </c>
      <c r="C3688" t="s">
        <v>5</v>
      </c>
      <c r="D3688">
        <v>11794</v>
      </c>
      <c r="E3688" t="s">
        <v>184</v>
      </c>
      <c r="F3688" t="s">
        <v>185</v>
      </c>
      <c r="G3688" t="s">
        <v>185</v>
      </c>
      <c r="H3688" t="s">
        <v>185</v>
      </c>
      <c r="I3688">
        <v>1</v>
      </c>
      <c r="J3688" s="2">
        <v>3.2999999523162802</v>
      </c>
      <c r="K3688">
        <v>6</v>
      </c>
      <c r="L3688" s="2">
        <v>3.2999999523162802</v>
      </c>
      <c r="M3688" s="2">
        <v>0.20000000298023199</v>
      </c>
      <c r="N3688">
        <v>0</v>
      </c>
      <c r="O3688">
        <v>0</v>
      </c>
      <c r="P3688" s="2">
        <v>1.28</v>
      </c>
      <c r="Q3688" s="2">
        <v>3.5</v>
      </c>
      <c r="U3688">
        <v>24</v>
      </c>
      <c r="V3688" t="s">
        <v>157</v>
      </c>
      <c r="W3688" t="s">
        <v>58</v>
      </c>
      <c r="X3688" t="s">
        <v>53</v>
      </c>
      <c r="Y3688" t="s">
        <v>6</v>
      </c>
      <c r="Z3688" t="s">
        <v>54</v>
      </c>
      <c r="AB3688" t="s">
        <v>55</v>
      </c>
    </row>
    <row r="3689" spans="1:28" x14ac:dyDescent="0.25">
      <c r="A3689" s="28">
        <v>43734</v>
      </c>
      <c r="B3689">
        <v>2019</v>
      </c>
      <c r="C3689" t="s">
        <v>5</v>
      </c>
      <c r="D3689">
        <v>11799</v>
      </c>
      <c r="E3689" t="s">
        <v>302</v>
      </c>
      <c r="F3689" t="s">
        <v>303</v>
      </c>
      <c r="G3689" t="s">
        <v>303</v>
      </c>
      <c r="H3689" t="s">
        <v>303</v>
      </c>
      <c r="I3689">
        <v>1</v>
      </c>
      <c r="J3689" s="2">
        <v>11.789999961853001</v>
      </c>
      <c r="K3689">
        <v>6</v>
      </c>
      <c r="L3689" s="2">
        <v>11.789999961853001</v>
      </c>
      <c r="M3689" s="2">
        <v>0.70999997854232799</v>
      </c>
      <c r="N3689">
        <v>0</v>
      </c>
      <c r="O3689">
        <v>0</v>
      </c>
      <c r="P3689" s="2">
        <v>8.61</v>
      </c>
      <c r="Q3689" s="2">
        <v>12.5</v>
      </c>
      <c r="U3689">
        <v>3</v>
      </c>
      <c r="V3689" t="s">
        <v>157</v>
      </c>
      <c r="W3689" t="s">
        <v>58</v>
      </c>
      <c r="X3689" t="s">
        <v>53</v>
      </c>
      <c r="Y3689" t="s">
        <v>6</v>
      </c>
      <c r="Z3689" t="s">
        <v>54</v>
      </c>
      <c r="AB3689" t="s">
        <v>55</v>
      </c>
    </row>
    <row r="3690" spans="1:28" x14ac:dyDescent="0.25">
      <c r="A3690" s="28">
        <v>43734</v>
      </c>
      <c r="B3690">
        <v>2019</v>
      </c>
      <c r="C3690" t="s">
        <v>5</v>
      </c>
      <c r="D3690">
        <v>11800</v>
      </c>
      <c r="E3690" t="s">
        <v>168</v>
      </c>
      <c r="F3690" t="s">
        <v>169</v>
      </c>
      <c r="G3690" t="s">
        <v>169</v>
      </c>
      <c r="H3690" t="s">
        <v>169</v>
      </c>
      <c r="I3690">
        <v>1</v>
      </c>
      <c r="J3690" s="2">
        <v>14.1499996185303</v>
      </c>
      <c r="K3690">
        <v>6</v>
      </c>
      <c r="L3690" s="2">
        <v>14.1499996185303</v>
      </c>
      <c r="M3690" s="2">
        <v>0.85000002384185802</v>
      </c>
      <c r="N3690">
        <v>0</v>
      </c>
      <c r="O3690">
        <v>0</v>
      </c>
      <c r="P3690" s="2">
        <v>12.04</v>
      </c>
      <c r="Q3690" s="2">
        <v>15</v>
      </c>
      <c r="U3690">
        <v>3</v>
      </c>
      <c r="V3690" t="s">
        <v>157</v>
      </c>
      <c r="W3690" t="s">
        <v>58</v>
      </c>
      <c r="X3690" t="s">
        <v>53</v>
      </c>
      <c r="Y3690" t="s">
        <v>6</v>
      </c>
      <c r="Z3690" t="s">
        <v>54</v>
      </c>
      <c r="AB3690" t="s">
        <v>55</v>
      </c>
    </row>
    <row r="3691" spans="1:28" x14ac:dyDescent="0.25">
      <c r="A3691" s="28">
        <v>43734</v>
      </c>
      <c r="B3691">
        <v>2019</v>
      </c>
      <c r="C3691" t="s">
        <v>5</v>
      </c>
      <c r="D3691">
        <v>11799</v>
      </c>
      <c r="E3691" t="s">
        <v>468</v>
      </c>
      <c r="F3691" t="s">
        <v>469</v>
      </c>
      <c r="G3691" t="s">
        <v>469</v>
      </c>
      <c r="H3691" t="s">
        <v>469</v>
      </c>
      <c r="I3691">
        <v>1</v>
      </c>
      <c r="J3691" s="2">
        <v>8.0200004577636701</v>
      </c>
      <c r="K3691">
        <v>6</v>
      </c>
      <c r="L3691" s="2">
        <v>8.0200004577636701</v>
      </c>
      <c r="M3691" s="2">
        <v>0.479999989271164</v>
      </c>
      <c r="N3691">
        <v>0</v>
      </c>
      <c r="O3691">
        <v>0</v>
      </c>
      <c r="P3691" s="2">
        <v>7.06</v>
      </c>
      <c r="Q3691" s="2">
        <v>8.5</v>
      </c>
      <c r="U3691">
        <v>3</v>
      </c>
      <c r="V3691" t="s">
        <v>157</v>
      </c>
      <c r="W3691" t="s">
        <v>58</v>
      </c>
      <c r="X3691" t="s">
        <v>53</v>
      </c>
      <c r="Y3691" t="s">
        <v>6</v>
      </c>
      <c r="Z3691" t="s">
        <v>54</v>
      </c>
      <c r="AB3691" t="s">
        <v>55</v>
      </c>
    </row>
    <row r="3692" spans="1:28" x14ac:dyDescent="0.25">
      <c r="A3692" s="28">
        <v>43734</v>
      </c>
      <c r="B3692">
        <v>2019</v>
      </c>
      <c r="C3692" t="s">
        <v>5</v>
      </c>
      <c r="D3692">
        <v>11793</v>
      </c>
      <c r="E3692" t="s">
        <v>166</v>
      </c>
      <c r="F3692" t="s">
        <v>167</v>
      </c>
      <c r="G3692" t="s">
        <v>167</v>
      </c>
      <c r="H3692" t="s">
        <v>167</v>
      </c>
      <c r="I3692">
        <v>1</v>
      </c>
      <c r="J3692" s="2">
        <v>7.5500001907348597</v>
      </c>
      <c r="K3692">
        <v>6</v>
      </c>
      <c r="L3692" s="2">
        <v>7.5500001907348597</v>
      </c>
      <c r="M3692" s="2">
        <v>0.44999998807907099</v>
      </c>
      <c r="N3692">
        <v>0</v>
      </c>
      <c r="O3692">
        <v>0</v>
      </c>
      <c r="P3692" s="2">
        <v>6.4</v>
      </c>
      <c r="Q3692" s="2">
        <v>8</v>
      </c>
      <c r="U3692">
        <v>3</v>
      </c>
      <c r="V3692" t="s">
        <v>157</v>
      </c>
      <c r="W3692" t="s">
        <v>58</v>
      </c>
      <c r="X3692" t="s">
        <v>53</v>
      </c>
      <c r="Y3692" t="s">
        <v>6</v>
      </c>
      <c r="Z3692" t="s">
        <v>54</v>
      </c>
      <c r="AB3692" t="s">
        <v>55</v>
      </c>
    </row>
    <row r="3693" spans="1:28" x14ac:dyDescent="0.25">
      <c r="A3693" s="28">
        <v>43734</v>
      </c>
      <c r="B3693">
        <v>2019</v>
      </c>
      <c r="C3693" t="s">
        <v>5</v>
      </c>
      <c r="D3693">
        <v>11792</v>
      </c>
      <c r="E3693" t="s">
        <v>158</v>
      </c>
      <c r="F3693" t="s">
        <v>159</v>
      </c>
      <c r="G3693" t="s">
        <v>159</v>
      </c>
      <c r="H3693" t="s">
        <v>159</v>
      </c>
      <c r="I3693">
        <v>1</v>
      </c>
      <c r="J3693" s="2">
        <v>8.9600000381469709</v>
      </c>
      <c r="K3693">
        <v>6</v>
      </c>
      <c r="L3693" s="2">
        <v>8.9600000381469709</v>
      </c>
      <c r="M3693" s="2">
        <v>0.54000002145767201</v>
      </c>
      <c r="N3693">
        <v>0</v>
      </c>
      <c r="O3693">
        <v>0</v>
      </c>
      <c r="P3693" s="2">
        <v>7.16</v>
      </c>
      <c r="Q3693" s="2">
        <v>9.5</v>
      </c>
      <c r="U3693">
        <v>3</v>
      </c>
      <c r="V3693" t="s">
        <v>157</v>
      </c>
      <c r="W3693" t="s">
        <v>58</v>
      </c>
      <c r="X3693" t="s">
        <v>53</v>
      </c>
      <c r="Y3693" t="s">
        <v>6</v>
      </c>
      <c r="Z3693" t="s">
        <v>54</v>
      </c>
      <c r="AB3693" t="s">
        <v>55</v>
      </c>
    </row>
    <row r="3694" spans="1:28" x14ac:dyDescent="0.25">
      <c r="A3694" s="28">
        <v>43734</v>
      </c>
      <c r="B3694">
        <v>2019</v>
      </c>
      <c r="C3694" t="s">
        <v>5</v>
      </c>
      <c r="D3694">
        <v>11802</v>
      </c>
      <c r="E3694" t="s">
        <v>158</v>
      </c>
      <c r="F3694" t="s">
        <v>159</v>
      </c>
      <c r="G3694" t="s">
        <v>159</v>
      </c>
      <c r="H3694" t="s">
        <v>159</v>
      </c>
      <c r="I3694">
        <v>1</v>
      </c>
      <c r="J3694" s="2">
        <v>8.9600000381469709</v>
      </c>
      <c r="K3694">
        <v>6</v>
      </c>
      <c r="L3694" s="2">
        <v>8.9600000381469709</v>
      </c>
      <c r="M3694" s="2">
        <v>0.54000002145767201</v>
      </c>
      <c r="N3694">
        <v>0</v>
      </c>
      <c r="O3694">
        <v>0</v>
      </c>
      <c r="P3694" s="2">
        <v>7.16</v>
      </c>
      <c r="Q3694" s="2">
        <v>9.5</v>
      </c>
      <c r="U3694">
        <v>3</v>
      </c>
      <c r="V3694" t="s">
        <v>157</v>
      </c>
      <c r="W3694" t="s">
        <v>58</v>
      </c>
      <c r="X3694" t="s">
        <v>53</v>
      </c>
      <c r="Y3694" t="s">
        <v>6</v>
      </c>
      <c r="Z3694" t="s">
        <v>54</v>
      </c>
      <c r="AB3694" t="s">
        <v>55</v>
      </c>
    </row>
    <row r="3695" spans="1:28" x14ac:dyDescent="0.25">
      <c r="A3695" s="28">
        <v>43734</v>
      </c>
      <c r="B3695">
        <v>2019</v>
      </c>
      <c r="C3695" t="s">
        <v>5</v>
      </c>
      <c r="D3695">
        <v>11775</v>
      </c>
      <c r="E3695" t="s">
        <v>785</v>
      </c>
      <c r="F3695" t="s">
        <v>786</v>
      </c>
      <c r="G3695" t="s">
        <v>786</v>
      </c>
      <c r="H3695" t="s">
        <v>786</v>
      </c>
      <c r="I3695">
        <v>3</v>
      </c>
      <c r="J3695" s="2">
        <v>2.82999992370606</v>
      </c>
      <c r="K3695">
        <v>6</v>
      </c>
      <c r="L3695" s="2">
        <v>8.4899997711181605</v>
      </c>
      <c r="M3695" s="2">
        <v>0.50999999046325695</v>
      </c>
      <c r="N3695">
        <v>0</v>
      </c>
      <c r="O3695">
        <v>0</v>
      </c>
      <c r="P3695" s="2">
        <v>0</v>
      </c>
      <c r="Q3695" s="2">
        <v>9</v>
      </c>
      <c r="U3695">
        <v>1</v>
      </c>
      <c r="V3695" t="s">
        <v>52</v>
      </c>
      <c r="W3695" t="s">
        <v>52</v>
      </c>
      <c r="X3695" t="s">
        <v>53</v>
      </c>
      <c r="Y3695" t="s">
        <v>6</v>
      </c>
      <c r="Z3695" t="s">
        <v>54</v>
      </c>
      <c r="AB3695" t="s">
        <v>55</v>
      </c>
    </row>
    <row r="3696" spans="1:28" x14ac:dyDescent="0.25">
      <c r="A3696" s="28">
        <v>43734</v>
      </c>
      <c r="B3696">
        <v>2019</v>
      </c>
      <c r="C3696" t="s">
        <v>5</v>
      </c>
      <c r="D3696">
        <v>11786</v>
      </c>
      <c r="E3696" t="s">
        <v>785</v>
      </c>
      <c r="F3696" t="s">
        <v>786</v>
      </c>
      <c r="G3696" t="s">
        <v>786</v>
      </c>
      <c r="H3696" t="s">
        <v>786</v>
      </c>
      <c r="I3696">
        <v>2</v>
      </c>
      <c r="J3696" s="2">
        <v>2.82999992370606</v>
      </c>
      <c r="K3696">
        <v>6</v>
      </c>
      <c r="L3696" s="2">
        <v>5.6599998474121103</v>
      </c>
      <c r="M3696" s="2">
        <v>0.34000000357627902</v>
      </c>
      <c r="N3696">
        <v>0</v>
      </c>
      <c r="O3696">
        <v>0</v>
      </c>
      <c r="P3696" s="2">
        <v>0</v>
      </c>
      <c r="Q3696" s="2">
        <v>6</v>
      </c>
      <c r="U3696">
        <v>1</v>
      </c>
      <c r="V3696" t="s">
        <v>52</v>
      </c>
      <c r="W3696" t="s">
        <v>52</v>
      </c>
      <c r="X3696" t="s">
        <v>53</v>
      </c>
      <c r="Y3696" t="s">
        <v>6</v>
      </c>
      <c r="Z3696" t="s">
        <v>54</v>
      </c>
      <c r="AB3696" t="s">
        <v>55</v>
      </c>
    </row>
    <row r="3697" spans="1:28" x14ac:dyDescent="0.25">
      <c r="A3697" s="28">
        <v>43734</v>
      </c>
      <c r="B3697">
        <v>2019</v>
      </c>
      <c r="C3697" t="s">
        <v>5</v>
      </c>
      <c r="D3697">
        <v>11829</v>
      </c>
      <c r="E3697" t="s">
        <v>785</v>
      </c>
      <c r="F3697" t="s">
        <v>786</v>
      </c>
      <c r="G3697" t="s">
        <v>786</v>
      </c>
      <c r="H3697" t="s">
        <v>786</v>
      </c>
      <c r="I3697">
        <v>1</v>
      </c>
      <c r="J3697" s="2">
        <v>2.82999992370606</v>
      </c>
      <c r="K3697">
        <v>6</v>
      </c>
      <c r="L3697" s="2">
        <v>2.82999992370606</v>
      </c>
      <c r="M3697" s="2">
        <v>0.17000000178813901</v>
      </c>
      <c r="N3697">
        <v>0</v>
      </c>
      <c r="O3697">
        <v>0</v>
      </c>
      <c r="P3697" s="2">
        <v>0</v>
      </c>
      <c r="Q3697" s="2">
        <v>3</v>
      </c>
      <c r="U3697">
        <v>1</v>
      </c>
      <c r="V3697" t="s">
        <v>52</v>
      </c>
      <c r="W3697" t="s">
        <v>52</v>
      </c>
      <c r="X3697" t="s">
        <v>53</v>
      </c>
      <c r="Y3697" t="s">
        <v>6</v>
      </c>
      <c r="Z3697" t="s">
        <v>54</v>
      </c>
      <c r="AB3697" t="s">
        <v>55</v>
      </c>
    </row>
    <row r="3698" spans="1:28" x14ac:dyDescent="0.25">
      <c r="A3698" s="28">
        <v>43734</v>
      </c>
      <c r="B3698">
        <v>2019</v>
      </c>
      <c r="C3698" t="s">
        <v>5</v>
      </c>
      <c r="D3698">
        <v>11774</v>
      </c>
      <c r="E3698" t="s">
        <v>163</v>
      </c>
      <c r="F3698" t="s">
        <v>164</v>
      </c>
      <c r="G3698" t="s">
        <v>165</v>
      </c>
      <c r="H3698" t="s">
        <v>164</v>
      </c>
      <c r="I3698">
        <v>1</v>
      </c>
      <c r="J3698" s="2">
        <v>9.9099998474121094</v>
      </c>
      <c r="K3698">
        <v>6</v>
      </c>
      <c r="L3698" s="2">
        <v>9.9099998474121094</v>
      </c>
      <c r="M3698" s="2">
        <v>0.58999997377395597</v>
      </c>
      <c r="N3698">
        <v>0</v>
      </c>
      <c r="O3698">
        <v>0</v>
      </c>
      <c r="P3698" s="2">
        <v>8.5299999999999994</v>
      </c>
      <c r="Q3698" s="2">
        <v>10.5</v>
      </c>
      <c r="U3698">
        <v>3</v>
      </c>
      <c r="V3698" t="s">
        <v>157</v>
      </c>
      <c r="W3698" t="s">
        <v>58</v>
      </c>
      <c r="X3698" t="s">
        <v>53</v>
      </c>
      <c r="Y3698" t="s">
        <v>6</v>
      </c>
      <c r="Z3698" t="s">
        <v>54</v>
      </c>
      <c r="AB3698" t="s">
        <v>55</v>
      </c>
    </row>
    <row r="3699" spans="1:28" x14ac:dyDescent="0.25">
      <c r="A3699" s="28">
        <v>43734</v>
      </c>
      <c r="B3699">
        <v>2019</v>
      </c>
      <c r="C3699" t="s">
        <v>5</v>
      </c>
      <c r="D3699">
        <v>11785</v>
      </c>
      <c r="E3699" t="s">
        <v>163</v>
      </c>
      <c r="F3699" t="s">
        <v>164</v>
      </c>
      <c r="G3699" t="s">
        <v>165</v>
      </c>
      <c r="H3699" t="s">
        <v>164</v>
      </c>
      <c r="I3699">
        <v>1</v>
      </c>
      <c r="J3699" s="2">
        <v>10.3800001144409</v>
      </c>
      <c r="K3699">
        <v>6</v>
      </c>
      <c r="L3699" s="2">
        <v>10.3800001144409</v>
      </c>
      <c r="M3699" s="2">
        <v>0.62000000476837203</v>
      </c>
      <c r="N3699">
        <v>0</v>
      </c>
      <c r="O3699">
        <v>0</v>
      </c>
      <c r="P3699" s="2">
        <v>8.5299999999999994</v>
      </c>
      <c r="Q3699" s="2">
        <v>11</v>
      </c>
      <c r="U3699">
        <v>3</v>
      </c>
      <c r="V3699" t="s">
        <v>157</v>
      </c>
      <c r="W3699" t="s">
        <v>58</v>
      </c>
      <c r="X3699" t="s">
        <v>53</v>
      </c>
      <c r="Y3699" t="s">
        <v>6</v>
      </c>
      <c r="Z3699" t="s">
        <v>54</v>
      </c>
      <c r="AB3699" t="s">
        <v>55</v>
      </c>
    </row>
    <row r="3700" spans="1:28" x14ac:dyDescent="0.25">
      <c r="A3700" s="28">
        <v>43734</v>
      </c>
      <c r="B3700">
        <v>2019</v>
      </c>
      <c r="C3700" t="s">
        <v>5</v>
      </c>
      <c r="D3700">
        <v>11802</v>
      </c>
      <c r="E3700" t="s">
        <v>163</v>
      </c>
      <c r="F3700" t="s">
        <v>164</v>
      </c>
      <c r="G3700" t="s">
        <v>165</v>
      </c>
      <c r="H3700" t="s">
        <v>164</v>
      </c>
      <c r="I3700">
        <v>1</v>
      </c>
      <c r="J3700" s="2">
        <v>10.3800001144409</v>
      </c>
      <c r="K3700">
        <v>6</v>
      </c>
      <c r="L3700" s="2">
        <v>10.3800001144409</v>
      </c>
      <c r="M3700" s="2">
        <v>0.62000000476837203</v>
      </c>
      <c r="N3700">
        <v>0</v>
      </c>
      <c r="O3700">
        <v>0</v>
      </c>
      <c r="P3700" s="2">
        <v>8.5299999999999994</v>
      </c>
      <c r="Q3700" s="2">
        <v>11</v>
      </c>
      <c r="U3700">
        <v>3</v>
      </c>
      <c r="V3700" t="s">
        <v>157</v>
      </c>
      <c r="W3700" t="s">
        <v>58</v>
      </c>
      <c r="X3700" t="s">
        <v>53</v>
      </c>
      <c r="Y3700" t="s">
        <v>6</v>
      </c>
      <c r="Z3700" t="s">
        <v>54</v>
      </c>
      <c r="AB3700" t="s">
        <v>55</v>
      </c>
    </row>
    <row r="3701" spans="1:28" x14ac:dyDescent="0.25">
      <c r="A3701" s="28">
        <v>43734</v>
      </c>
      <c r="B3701">
        <v>2019</v>
      </c>
      <c r="C3701" t="s">
        <v>5</v>
      </c>
      <c r="D3701">
        <v>11802</v>
      </c>
      <c r="E3701" t="s">
        <v>155</v>
      </c>
      <c r="F3701" t="s">
        <v>156</v>
      </c>
      <c r="G3701" t="s">
        <v>156</v>
      </c>
      <c r="H3701" t="s">
        <v>156</v>
      </c>
      <c r="I3701">
        <v>1</v>
      </c>
      <c r="J3701" s="2">
        <v>6.9099998474121103</v>
      </c>
      <c r="K3701">
        <v>23</v>
      </c>
      <c r="L3701" s="2">
        <v>6.9099998474121103</v>
      </c>
      <c r="M3701" s="2">
        <v>1.5900000333786</v>
      </c>
      <c r="N3701">
        <v>0</v>
      </c>
      <c r="O3701">
        <v>0</v>
      </c>
      <c r="P3701" s="2">
        <v>36.22</v>
      </c>
      <c r="Q3701" s="2">
        <v>8.5</v>
      </c>
      <c r="U3701">
        <v>1</v>
      </c>
      <c r="V3701" t="s">
        <v>157</v>
      </c>
      <c r="W3701" t="s">
        <v>52</v>
      </c>
      <c r="X3701" t="s">
        <v>53</v>
      </c>
      <c r="Y3701" t="s">
        <v>6</v>
      </c>
      <c r="Z3701" t="s">
        <v>54</v>
      </c>
      <c r="AB3701" t="s">
        <v>55</v>
      </c>
    </row>
    <row r="3702" spans="1:28" x14ac:dyDescent="0.25">
      <c r="A3702" s="28">
        <v>43734</v>
      </c>
      <c r="B3702">
        <v>2019</v>
      </c>
      <c r="C3702" t="s">
        <v>5</v>
      </c>
      <c r="D3702">
        <v>11823</v>
      </c>
      <c r="E3702" t="s">
        <v>155</v>
      </c>
      <c r="F3702" t="s">
        <v>156</v>
      </c>
      <c r="G3702" t="s">
        <v>156</v>
      </c>
      <c r="H3702" t="s">
        <v>156</v>
      </c>
      <c r="I3702">
        <v>1</v>
      </c>
      <c r="J3702" s="2">
        <v>6.9099998474121103</v>
      </c>
      <c r="K3702">
        <v>23</v>
      </c>
      <c r="L3702" s="2">
        <v>6.9099998474121103</v>
      </c>
      <c r="M3702" s="2">
        <v>1.5900000333786</v>
      </c>
      <c r="N3702">
        <v>0</v>
      </c>
      <c r="O3702">
        <v>0</v>
      </c>
      <c r="P3702" s="2">
        <v>36.22</v>
      </c>
      <c r="Q3702" s="2">
        <v>8.5</v>
      </c>
      <c r="U3702">
        <v>1</v>
      </c>
      <c r="V3702" t="s">
        <v>157</v>
      </c>
      <c r="W3702" t="s">
        <v>52</v>
      </c>
      <c r="X3702" t="s">
        <v>53</v>
      </c>
      <c r="Y3702" t="s">
        <v>6</v>
      </c>
      <c r="Z3702" t="s">
        <v>54</v>
      </c>
      <c r="AB3702" t="s">
        <v>55</v>
      </c>
    </row>
    <row r="3703" spans="1:28" x14ac:dyDescent="0.25">
      <c r="A3703" s="28">
        <v>43734</v>
      </c>
      <c r="B3703">
        <v>2019</v>
      </c>
      <c r="C3703" t="s">
        <v>5</v>
      </c>
      <c r="D3703">
        <v>11809</v>
      </c>
      <c r="E3703" t="s">
        <v>571</v>
      </c>
      <c r="F3703" t="s">
        <v>572</v>
      </c>
      <c r="G3703" t="s">
        <v>573</v>
      </c>
      <c r="H3703" t="s">
        <v>572</v>
      </c>
      <c r="I3703">
        <v>10</v>
      </c>
      <c r="J3703" s="2">
        <v>1.03999996185303</v>
      </c>
      <c r="K3703">
        <v>6</v>
      </c>
      <c r="L3703" s="2">
        <v>10.3800001144409</v>
      </c>
      <c r="M3703" s="2">
        <v>0.62000000476837203</v>
      </c>
      <c r="N3703">
        <v>0</v>
      </c>
      <c r="O3703">
        <v>0</v>
      </c>
      <c r="P3703" s="2">
        <v>3.99</v>
      </c>
      <c r="Q3703" s="2">
        <v>11</v>
      </c>
      <c r="U3703">
        <v>20</v>
      </c>
      <c r="V3703" t="s">
        <v>157</v>
      </c>
      <c r="W3703" t="s">
        <v>58</v>
      </c>
      <c r="X3703" t="s">
        <v>53</v>
      </c>
      <c r="Y3703" t="s">
        <v>6</v>
      </c>
      <c r="Z3703" t="s">
        <v>54</v>
      </c>
      <c r="AB3703" t="s">
        <v>55</v>
      </c>
    </row>
    <row r="3704" spans="1:28" x14ac:dyDescent="0.25">
      <c r="A3704" s="28">
        <v>43734</v>
      </c>
      <c r="B3704">
        <v>2019</v>
      </c>
      <c r="C3704" t="s">
        <v>5</v>
      </c>
      <c r="D3704">
        <v>11810</v>
      </c>
      <c r="E3704" t="s">
        <v>571</v>
      </c>
      <c r="F3704" t="s">
        <v>572</v>
      </c>
      <c r="G3704" t="s">
        <v>573</v>
      </c>
      <c r="H3704" t="s">
        <v>572</v>
      </c>
      <c r="I3704">
        <v>10</v>
      </c>
      <c r="J3704" s="2">
        <v>1.03999996185303</v>
      </c>
      <c r="K3704">
        <v>6</v>
      </c>
      <c r="L3704" s="2">
        <v>10.3800001144409</v>
      </c>
      <c r="M3704" s="2">
        <v>0.62000000476837203</v>
      </c>
      <c r="N3704">
        <v>0</v>
      </c>
      <c r="O3704">
        <v>0</v>
      </c>
      <c r="P3704" s="2">
        <v>3.99</v>
      </c>
      <c r="Q3704" s="2">
        <v>11</v>
      </c>
      <c r="U3704">
        <v>20</v>
      </c>
      <c r="V3704" t="s">
        <v>157</v>
      </c>
      <c r="W3704" t="s">
        <v>58</v>
      </c>
      <c r="X3704" t="s">
        <v>53</v>
      </c>
      <c r="Y3704" t="s">
        <v>6</v>
      </c>
      <c r="Z3704" t="s">
        <v>54</v>
      </c>
      <c r="AB3704" t="s">
        <v>55</v>
      </c>
    </row>
    <row r="3705" spans="1:28" x14ac:dyDescent="0.25">
      <c r="A3705" s="28">
        <v>43734</v>
      </c>
      <c r="B3705">
        <v>2019</v>
      </c>
      <c r="C3705" t="s">
        <v>5</v>
      </c>
      <c r="D3705">
        <v>11817</v>
      </c>
      <c r="E3705">
        <v>4056</v>
      </c>
      <c r="F3705" t="s">
        <v>309</v>
      </c>
      <c r="G3705" t="s">
        <v>310</v>
      </c>
      <c r="H3705" t="s">
        <v>309</v>
      </c>
      <c r="I3705">
        <v>6</v>
      </c>
      <c r="J3705" s="2">
        <v>6.5</v>
      </c>
      <c r="K3705">
        <v>23</v>
      </c>
      <c r="L3705" s="2">
        <v>39.0200004577637</v>
      </c>
      <c r="M3705" s="2">
        <v>8.9799995422363299</v>
      </c>
      <c r="N3705">
        <v>0</v>
      </c>
      <c r="O3705">
        <v>0</v>
      </c>
      <c r="P3705" s="2">
        <v>0.56999999999999995</v>
      </c>
      <c r="Q3705" s="2">
        <v>48</v>
      </c>
      <c r="U3705">
        <v>120</v>
      </c>
      <c r="V3705" t="s">
        <v>52</v>
      </c>
      <c r="W3705" t="s">
        <v>52</v>
      </c>
      <c r="X3705" t="s">
        <v>53</v>
      </c>
      <c r="Y3705" t="s">
        <v>6</v>
      </c>
      <c r="Z3705" t="s">
        <v>54</v>
      </c>
      <c r="AB3705" t="s">
        <v>55</v>
      </c>
    </row>
    <row r="3706" spans="1:28" x14ac:dyDescent="0.25">
      <c r="A3706" s="28">
        <v>43734</v>
      </c>
      <c r="B3706">
        <v>2019</v>
      </c>
      <c r="C3706" t="s">
        <v>5</v>
      </c>
      <c r="D3706">
        <v>11818</v>
      </c>
      <c r="E3706">
        <v>4519</v>
      </c>
      <c r="F3706" t="s">
        <v>524</v>
      </c>
      <c r="G3706" t="s">
        <v>524</v>
      </c>
      <c r="H3706" t="s">
        <v>524</v>
      </c>
      <c r="I3706">
        <v>1</v>
      </c>
      <c r="J3706" s="2">
        <v>5.6599998474121103</v>
      </c>
      <c r="K3706">
        <v>6</v>
      </c>
      <c r="L3706" s="2">
        <v>5.6599998474121103</v>
      </c>
      <c r="M3706" s="2">
        <v>0.34000000357627902</v>
      </c>
      <c r="N3706">
        <v>0</v>
      </c>
      <c r="O3706">
        <v>0</v>
      </c>
      <c r="P3706" s="2">
        <v>0.82</v>
      </c>
      <c r="Q3706" s="2">
        <v>6</v>
      </c>
      <c r="U3706">
        <v>20</v>
      </c>
      <c r="V3706" t="s">
        <v>78</v>
      </c>
      <c r="W3706" t="s">
        <v>52</v>
      </c>
      <c r="X3706" t="s">
        <v>53</v>
      </c>
      <c r="Y3706" t="s">
        <v>6</v>
      </c>
      <c r="Z3706" t="s">
        <v>54</v>
      </c>
      <c r="AB3706" t="s">
        <v>55</v>
      </c>
    </row>
    <row r="3707" spans="1:28" x14ac:dyDescent="0.25">
      <c r="A3707" s="28">
        <v>43734</v>
      </c>
      <c r="B3707">
        <v>2019</v>
      </c>
      <c r="C3707" t="s">
        <v>5</v>
      </c>
      <c r="D3707">
        <v>11774</v>
      </c>
      <c r="E3707">
        <v>3372</v>
      </c>
      <c r="F3707" t="s">
        <v>148</v>
      </c>
      <c r="G3707" t="s">
        <v>148</v>
      </c>
      <c r="H3707" t="s">
        <v>148</v>
      </c>
      <c r="I3707">
        <v>5</v>
      </c>
      <c r="J3707" s="2">
        <v>0.490000009536743</v>
      </c>
      <c r="K3707">
        <v>23</v>
      </c>
      <c r="L3707" s="2">
        <v>2.4400000572204599</v>
      </c>
      <c r="M3707" s="2">
        <v>0.56000000238418601</v>
      </c>
      <c r="N3707">
        <v>0</v>
      </c>
      <c r="O3707">
        <v>0</v>
      </c>
      <c r="P3707" s="2">
        <v>0.47</v>
      </c>
      <c r="Q3707" s="2">
        <v>3</v>
      </c>
      <c r="R3707" t="s">
        <v>64</v>
      </c>
      <c r="S3707" t="s">
        <v>149</v>
      </c>
      <c r="T3707" t="s">
        <v>66</v>
      </c>
      <c r="U3707">
        <v>24</v>
      </c>
      <c r="V3707" t="s">
        <v>52</v>
      </c>
      <c r="W3707" t="s">
        <v>52</v>
      </c>
      <c r="X3707" t="s">
        <v>53</v>
      </c>
      <c r="Y3707" t="s">
        <v>6</v>
      </c>
      <c r="Z3707" t="s">
        <v>54</v>
      </c>
      <c r="AB3707" t="s">
        <v>55</v>
      </c>
    </row>
    <row r="3708" spans="1:28" x14ac:dyDescent="0.25">
      <c r="A3708" s="28">
        <v>43734</v>
      </c>
      <c r="B3708">
        <v>2019</v>
      </c>
      <c r="C3708" t="s">
        <v>5</v>
      </c>
      <c r="D3708">
        <v>11828</v>
      </c>
      <c r="E3708">
        <v>3339</v>
      </c>
      <c r="F3708" t="s">
        <v>312</v>
      </c>
      <c r="G3708" t="s">
        <v>312</v>
      </c>
      <c r="H3708" t="s">
        <v>312</v>
      </c>
      <c r="I3708">
        <v>1</v>
      </c>
      <c r="J3708" s="2">
        <v>4.0700001716613796</v>
      </c>
      <c r="K3708">
        <v>23</v>
      </c>
      <c r="L3708" s="2">
        <v>4.0700001716613796</v>
      </c>
      <c r="M3708" s="2">
        <v>0.93000000715255704</v>
      </c>
      <c r="N3708">
        <v>0</v>
      </c>
      <c r="O3708">
        <v>0</v>
      </c>
      <c r="P3708" s="2">
        <v>2.68</v>
      </c>
      <c r="Q3708" s="2">
        <v>5</v>
      </c>
      <c r="U3708">
        <v>1</v>
      </c>
      <c r="V3708" t="s">
        <v>52</v>
      </c>
      <c r="W3708" t="s">
        <v>52</v>
      </c>
      <c r="X3708" t="s">
        <v>53</v>
      </c>
      <c r="Y3708" t="s">
        <v>6</v>
      </c>
      <c r="Z3708" t="s">
        <v>54</v>
      </c>
      <c r="AB3708" t="s">
        <v>55</v>
      </c>
    </row>
    <row r="3709" spans="1:28" x14ac:dyDescent="0.25">
      <c r="A3709" s="28">
        <v>43734</v>
      </c>
      <c r="B3709">
        <v>2019</v>
      </c>
      <c r="C3709" t="s">
        <v>5</v>
      </c>
      <c r="D3709">
        <v>11830</v>
      </c>
      <c r="E3709">
        <v>148</v>
      </c>
      <c r="F3709" t="s">
        <v>143</v>
      </c>
      <c r="G3709" t="s">
        <v>144</v>
      </c>
      <c r="H3709" t="s">
        <v>143</v>
      </c>
      <c r="I3709">
        <v>1</v>
      </c>
      <c r="J3709" s="2">
        <v>5.6900000572204599</v>
      </c>
      <c r="K3709">
        <v>23</v>
      </c>
      <c r="L3709" s="2">
        <v>5.6900000572204599</v>
      </c>
      <c r="M3709" s="2">
        <v>1.3099999427795399</v>
      </c>
      <c r="N3709">
        <v>0</v>
      </c>
      <c r="O3709">
        <v>0</v>
      </c>
      <c r="P3709" s="2">
        <v>4.0999999999999996</v>
      </c>
      <c r="Q3709" s="2">
        <v>7</v>
      </c>
      <c r="U3709">
        <v>1</v>
      </c>
      <c r="V3709" t="s">
        <v>52</v>
      </c>
      <c r="W3709" t="s">
        <v>52</v>
      </c>
      <c r="X3709" t="s">
        <v>53</v>
      </c>
      <c r="Y3709" t="s">
        <v>6</v>
      </c>
      <c r="Z3709" t="s">
        <v>54</v>
      </c>
      <c r="AB3709" t="s">
        <v>55</v>
      </c>
    </row>
    <row r="3710" spans="1:28" x14ac:dyDescent="0.25">
      <c r="A3710" s="28">
        <v>43734</v>
      </c>
      <c r="B3710">
        <v>2019</v>
      </c>
      <c r="C3710" t="s">
        <v>5</v>
      </c>
      <c r="D3710">
        <v>11776</v>
      </c>
      <c r="E3710">
        <v>3511</v>
      </c>
      <c r="F3710" t="s">
        <v>145</v>
      </c>
      <c r="G3710" t="s">
        <v>145</v>
      </c>
      <c r="H3710" t="s">
        <v>145</v>
      </c>
      <c r="I3710">
        <v>1</v>
      </c>
      <c r="J3710" s="2">
        <v>24.389999389648398</v>
      </c>
      <c r="K3710">
        <v>23</v>
      </c>
      <c r="L3710" s="2">
        <v>24.389999389648398</v>
      </c>
      <c r="M3710" s="2">
        <v>5.6100001335143999</v>
      </c>
      <c r="N3710">
        <v>0</v>
      </c>
      <c r="O3710">
        <v>0</v>
      </c>
      <c r="P3710" s="2">
        <v>0</v>
      </c>
      <c r="Q3710" s="2">
        <v>30</v>
      </c>
      <c r="U3710">
        <v>1</v>
      </c>
      <c r="V3710" t="s">
        <v>52</v>
      </c>
      <c r="W3710" t="s">
        <v>52</v>
      </c>
      <c r="X3710" t="s">
        <v>53</v>
      </c>
      <c r="Y3710" t="s">
        <v>17</v>
      </c>
      <c r="AB3710" t="s">
        <v>55</v>
      </c>
    </row>
    <row r="3711" spans="1:28" x14ac:dyDescent="0.25">
      <c r="A3711" s="28">
        <v>43734</v>
      </c>
      <c r="B3711">
        <v>2019</v>
      </c>
      <c r="C3711" t="s">
        <v>5</v>
      </c>
      <c r="D3711">
        <v>11782</v>
      </c>
      <c r="E3711">
        <v>4369</v>
      </c>
      <c r="F3711" t="s">
        <v>787</v>
      </c>
      <c r="G3711" t="s">
        <v>788</v>
      </c>
      <c r="H3711" t="s">
        <v>787</v>
      </c>
      <c r="I3711">
        <v>1</v>
      </c>
      <c r="J3711" s="2">
        <v>2.82999992370606</v>
      </c>
      <c r="K3711">
        <v>6</v>
      </c>
      <c r="L3711" s="2">
        <v>2.82999992370606</v>
      </c>
      <c r="M3711" s="2">
        <v>0.17000000178813901</v>
      </c>
      <c r="N3711">
        <v>0</v>
      </c>
      <c r="O3711">
        <v>0</v>
      </c>
      <c r="P3711" s="2">
        <v>1.47</v>
      </c>
      <c r="Q3711" s="2">
        <v>3</v>
      </c>
      <c r="U3711">
        <v>1</v>
      </c>
      <c r="V3711" t="s">
        <v>52</v>
      </c>
      <c r="W3711" t="s">
        <v>58</v>
      </c>
      <c r="X3711" t="s">
        <v>53</v>
      </c>
      <c r="Y3711" t="s">
        <v>6</v>
      </c>
      <c r="Z3711" t="s">
        <v>54</v>
      </c>
      <c r="AB3711" t="s">
        <v>55</v>
      </c>
    </row>
    <row r="3712" spans="1:28" x14ac:dyDescent="0.25">
      <c r="A3712" s="28">
        <v>43734</v>
      </c>
      <c r="B3712">
        <v>2019</v>
      </c>
      <c r="C3712" t="s">
        <v>5</v>
      </c>
      <c r="D3712">
        <v>11829</v>
      </c>
      <c r="E3712">
        <v>4697</v>
      </c>
      <c r="F3712" t="s">
        <v>317</v>
      </c>
      <c r="G3712" t="s">
        <v>317</v>
      </c>
      <c r="H3712" t="s">
        <v>317</v>
      </c>
      <c r="I3712">
        <v>1</v>
      </c>
      <c r="J3712" s="2">
        <v>8.4899997711181605</v>
      </c>
      <c r="K3712">
        <v>6</v>
      </c>
      <c r="L3712" s="2">
        <v>8.4899997711181605</v>
      </c>
      <c r="M3712" s="2">
        <v>0.50999999046325695</v>
      </c>
      <c r="N3712">
        <v>0</v>
      </c>
      <c r="O3712">
        <v>0</v>
      </c>
      <c r="P3712" s="2">
        <v>6.14</v>
      </c>
      <c r="Q3712" s="2">
        <v>9</v>
      </c>
      <c r="U3712">
        <v>1</v>
      </c>
      <c r="V3712" t="s">
        <v>52</v>
      </c>
      <c r="W3712" t="s">
        <v>58</v>
      </c>
      <c r="X3712" t="s">
        <v>53</v>
      </c>
      <c r="Y3712" t="s">
        <v>6</v>
      </c>
      <c r="Z3712" t="s">
        <v>54</v>
      </c>
      <c r="AB3712" t="s">
        <v>55</v>
      </c>
    </row>
    <row r="3713" spans="1:28" x14ac:dyDescent="0.25">
      <c r="A3713" s="28">
        <v>43734</v>
      </c>
      <c r="B3713">
        <v>2019</v>
      </c>
      <c r="C3713" t="s">
        <v>5</v>
      </c>
      <c r="D3713">
        <v>11825</v>
      </c>
      <c r="E3713">
        <v>4196</v>
      </c>
      <c r="F3713" t="s">
        <v>390</v>
      </c>
      <c r="G3713" t="s">
        <v>390</v>
      </c>
      <c r="H3713" t="s">
        <v>390</v>
      </c>
      <c r="I3713">
        <v>2</v>
      </c>
      <c r="J3713" s="2">
        <v>2.5199999809265101</v>
      </c>
      <c r="K3713">
        <v>23</v>
      </c>
      <c r="L3713" s="2">
        <v>5.03999996185303</v>
      </c>
      <c r="M3713" s="2">
        <v>1.1599999666214</v>
      </c>
      <c r="N3713">
        <v>0</v>
      </c>
      <c r="O3713">
        <v>0</v>
      </c>
      <c r="P3713" s="2">
        <v>1.68</v>
      </c>
      <c r="Q3713" s="2">
        <v>6.1999998092651403</v>
      </c>
      <c r="U3713">
        <v>12</v>
      </c>
      <c r="V3713" t="s">
        <v>52</v>
      </c>
      <c r="W3713" t="s">
        <v>58</v>
      </c>
      <c r="X3713" t="s">
        <v>53</v>
      </c>
      <c r="Y3713" t="s">
        <v>6</v>
      </c>
      <c r="Z3713" t="s">
        <v>54</v>
      </c>
      <c r="AB3713" t="s">
        <v>55</v>
      </c>
    </row>
    <row r="3714" spans="1:28" x14ac:dyDescent="0.25">
      <c r="A3714" s="28">
        <v>43734</v>
      </c>
      <c r="B3714">
        <v>2019</v>
      </c>
      <c r="C3714" t="s">
        <v>5</v>
      </c>
      <c r="D3714">
        <v>11830</v>
      </c>
      <c r="E3714">
        <v>4018</v>
      </c>
      <c r="F3714" t="s">
        <v>789</v>
      </c>
      <c r="G3714" t="s">
        <v>789</v>
      </c>
      <c r="H3714" t="s">
        <v>789</v>
      </c>
      <c r="I3714">
        <v>1</v>
      </c>
      <c r="J3714" s="2">
        <v>4.0700001716613796</v>
      </c>
      <c r="K3714">
        <v>23</v>
      </c>
      <c r="L3714" s="2">
        <v>4.0700001716613796</v>
      </c>
      <c r="M3714" s="2">
        <v>0.93000000715255704</v>
      </c>
      <c r="N3714">
        <v>0</v>
      </c>
      <c r="O3714">
        <v>0</v>
      </c>
      <c r="P3714" s="2">
        <v>1.9</v>
      </c>
      <c r="Q3714" s="2">
        <v>5</v>
      </c>
      <c r="U3714">
        <v>1</v>
      </c>
      <c r="V3714" t="s">
        <v>52</v>
      </c>
      <c r="W3714" t="s">
        <v>52</v>
      </c>
      <c r="X3714" t="s">
        <v>53</v>
      </c>
      <c r="Y3714" t="s">
        <v>6</v>
      </c>
      <c r="Z3714" t="s">
        <v>54</v>
      </c>
      <c r="AB3714" t="s">
        <v>55</v>
      </c>
    </row>
    <row r="3715" spans="1:28" x14ac:dyDescent="0.25">
      <c r="A3715" s="28">
        <v>43734</v>
      </c>
      <c r="B3715">
        <v>2019</v>
      </c>
      <c r="C3715" t="s">
        <v>5</v>
      </c>
      <c r="D3715">
        <v>11784</v>
      </c>
      <c r="E3715">
        <v>4222</v>
      </c>
      <c r="F3715" t="s">
        <v>601</v>
      </c>
      <c r="G3715" t="s">
        <v>601</v>
      </c>
      <c r="H3715" t="s">
        <v>601</v>
      </c>
      <c r="I3715">
        <v>1</v>
      </c>
      <c r="J3715" s="2">
        <v>16.2600002288818</v>
      </c>
      <c r="K3715">
        <v>23</v>
      </c>
      <c r="L3715" s="2">
        <v>16.2600002288818</v>
      </c>
      <c r="M3715" s="2">
        <v>3.7400000095367401</v>
      </c>
      <c r="N3715">
        <v>0</v>
      </c>
      <c r="O3715">
        <v>0</v>
      </c>
      <c r="P3715" s="2">
        <v>17.37</v>
      </c>
      <c r="Q3715" s="2">
        <v>20</v>
      </c>
      <c r="U3715">
        <v>6</v>
      </c>
      <c r="V3715" t="s">
        <v>52</v>
      </c>
      <c r="W3715" t="s">
        <v>58</v>
      </c>
      <c r="X3715" t="s">
        <v>53</v>
      </c>
      <c r="Y3715" t="s">
        <v>6</v>
      </c>
      <c r="Z3715" t="s">
        <v>54</v>
      </c>
      <c r="AB3715" t="s">
        <v>55</v>
      </c>
    </row>
    <row r="3716" spans="1:28" x14ac:dyDescent="0.25">
      <c r="A3716" s="28">
        <v>43734</v>
      </c>
      <c r="B3716">
        <v>2019</v>
      </c>
      <c r="C3716" t="s">
        <v>5</v>
      </c>
      <c r="D3716">
        <v>11801</v>
      </c>
      <c r="E3716">
        <v>4020</v>
      </c>
      <c r="F3716" t="s">
        <v>533</v>
      </c>
      <c r="G3716" t="s">
        <v>533</v>
      </c>
      <c r="H3716" t="s">
        <v>533</v>
      </c>
      <c r="I3716">
        <v>1</v>
      </c>
      <c r="J3716" s="2">
        <v>6.5</v>
      </c>
      <c r="K3716">
        <v>23</v>
      </c>
      <c r="L3716" s="2">
        <v>6.5</v>
      </c>
      <c r="M3716" s="2">
        <v>1.5</v>
      </c>
      <c r="N3716">
        <v>0</v>
      </c>
      <c r="O3716">
        <v>0</v>
      </c>
      <c r="P3716" s="2">
        <v>2.87</v>
      </c>
      <c r="Q3716" s="2">
        <v>8</v>
      </c>
      <c r="U3716">
        <v>1</v>
      </c>
      <c r="V3716" t="s">
        <v>52</v>
      </c>
      <c r="W3716" t="s">
        <v>52</v>
      </c>
      <c r="X3716" t="s">
        <v>53</v>
      </c>
      <c r="Y3716" t="s">
        <v>6</v>
      </c>
      <c r="Z3716" t="s">
        <v>54</v>
      </c>
      <c r="AB3716" t="s">
        <v>55</v>
      </c>
    </row>
    <row r="3717" spans="1:28" x14ac:dyDescent="0.25">
      <c r="A3717" s="28">
        <v>43734</v>
      </c>
      <c r="B3717">
        <v>2019</v>
      </c>
      <c r="C3717" t="s">
        <v>5</v>
      </c>
      <c r="D3717">
        <v>11808</v>
      </c>
      <c r="E3717">
        <v>3849</v>
      </c>
      <c r="F3717" t="s">
        <v>497</v>
      </c>
      <c r="G3717" t="s">
        <v>498</v>
      </c>
      <c r="H3717" t="s">
        <v>497</v>
      </c>
      <c r="I3717">
        <v>1</v>
      </c>
      <c r="J3717" s="2">
        <v>2.82999992370606</v>
      </c>
      <c r="K3717">
        <v>6</v>
      </c>
      <c r="L3717" s="2">
        <v>2.82999992370606</v>
      </c>
      <c r="M3717" s="2">
        <v>0.17000000178813901</v>
      </c>
      <c r="N3717">
        <v>0</v>
      </c>
      <c r="O3717">
        <v>0</v>
      </c>
      <c r="P3717" s="2">
        <v>0.27</v>
      </c>
      <c r="Q3717" s="2">
        <v>3</v>
      </c>
      <c r="U3717">
        <v>100</v>
      </c>
      <c r="V3717" t="s">
        <v>78</v>
      </c>
      <c r="W3717" t="s">
        <v>52</v>
      </c>
      <c r="X3717" t="s">
        <v>53</v>
      </c>
      <c r="Y3717" t="s">
        <v>8</v>
      </c>
      <c r="Z3717" t="s">
        <v>54</v>
      </c>
      <c r="AB3717" t="s">
        <v>55</v>
      </c>
    </row>
    <row r="3718" spans="1:28" x14ac:dyDescent="0.25">
      <c r="A3718" s="28">
        <v>43734</v>
      </c>
      <c r="B3718">
        <v>2019</v>
      </c>
      <c r="C3718" t="s">
        <v>5</v>
      </c>
      <c r="D3718">
        <v>11823</v>
      </c>
      <c r="E3718">
        <v>3849</v>
      </c>
      <c r="F3718" t="s">
        <v>497</v>
      </c>
      <c r="G3718" t="s">
        <v>498</v>
      </c>
      <c r="H3718" t="s">
        <v>497</v>
      </c>
      <c r="I3718">
        <v>1</v>
      </c>
      <c r="J3718" s="2">
        <v>2.82999992370606</v>
      </c>
      <c r="K3718">
        <v>6</v>
      </c>
      <c r="L3718" s="2">
        <v>2.82999992370606</v>
      </c>
      <c r="M3718" s="2">
        <v>0.17000000178813901</v>
      </c>
      <c r="N3718">
        <v>0</v>
      </c>
      <c r="O3718">
        <v>0</v>
      </c>
      <c r="P3718" s="2">
        <v>0.27</v>
      </c>
      <c r="Q3718" s="2">
        <v>3</v>
      </c>
      <c r="U3718">
        <v>100</v>
      </c>
      <c r="V3718" t="s">
        <v>78</v>
      </c>
      <c r="W3718" t="s">
        <v>52</v>
      </c>
      <c r="X3718" t="s">
        <v>53</v>
      </c>
      <c r="Y3718" t="s">
        <v>8</v>
      </c>
      <c r="Z3718" t="s">
        <v>54</v>
      </c>
      <c r="AB3718" t="s">
        <v>55</v>
      </c>
    </row>
    <row r="3719" spans="1:28" x14ac:dyDescent="0.25">
      <c r="A3719" s="28">
        <v>43734</v>
      </c>
      <c r="B3719">
        <v>2019</v>
      </c>
      <c r="C3719" t="s">
        <v>5</v>
      </c>
      <c r="D3719">
        <v>11830</v>
      </c>
      <c r="E3719">
        <v>3849</v>
      </c>
      <c r="F3719" t="s">
        <v>497</v>
      </c>
      <c r="G3719" t="s">
        <v>498</v>
      </c>
      <c r="H3719" t="s">
        <v>497</v>
      </c>
      <c r="I3719">
        <v>1</v>
      </c>
      <c r="J3719" s="2">
        <v>2.82999992370606</v>
      </c>
      <c r="K3719">
        <v>6</v>
      </c>
      <c r="L3719" s="2">
        <v>2.82999992370606</v>
      </c>
      <c r="M3719" s="2">
        <v>0.17000000178813901</v>
      </c>
      <c r="N3719">
        <v>0</v>
      </c>
      <c r="O3719">
        <v>0</v>
      </c>
      <c r="P3719" s="2">
        <v>0.27</v>
      </c>
      <c r="Q3719" s="2">
        <v>3</v>
      </c>
      <c r="U3719">
        <v>100</v>
      </c>
      <c r="V3719" t="s">
        <v>78</v>
      </c>
      <c r="W3719" t="s">
        <v>52</v>
      </c>
      <c r="X3719" t="s">
        <v>53</v>
      </c>
      <c r="Y3719" t="s">
        <v>8</v>
      </c>
      <c r="Z3719" t="s">
        <v>54</v>
      </c>
      <c r="AB3719" t="s">
        <v>55</v>
      </c>
    </row>
    <row r="3720" spans="1:28" x14ac:dyDescent="0.25">
      <c r="A3720" s="28">
        <v>43734</v>
      </c>
      <c r="B3720">
        <v>2019</v>
      </c>
      <c r="C3720" t="s">
        <v>5</v>
      </c>
      <c r="D3720">
        <v>11808</v>
      </c>
      <c r="E3720">
        <v>3822</v>
      </c>
      <c r="F3720" t="s">
        <v>125</v>
      </c>
      <c r="G3720" t="s">
        <v>126</v>
      </c>
      <c r="H3720" t="s">
        <v>125</v>
      </c>
      <c r="I3720">
        <v>1</v>
      </c>
      <c r="J3720" s="2">
        <v>2.3599998950958301</v>
      </c>
      <c r="K3720">
        <v>6</v>
      </c>
      <c r="L3720" s="2">
        <v>2.3599998950958301</v>
      </c>
      <c r="M3720" s="2">
        <v>0.140000000596046</v>
      </c>
      <c r="N3720">
        <v>0</v>
      </c>
      <c r="O3720">
        <v>0</v>
      </c>
      <c r="P3720" s="2">
        <v>1.53</v>
      </c>
      <c r="Q3720" s="2">
        <v>2.5</v>
      </c>
      <c r="R3720" t="s">
        <v>68</v>
      </c>
      <c r="S3720" t="s">
        <v>127</v>
      </c>
      <c r="T3720" t="s">
        <v>128</v>
      </c>
      <c r="U3720">
        <v>10</v>
      </c>
      <c r="V3720" t="s">
        <v>78</v>
      </c>
      <c r="W3720" t="s">
        <v>129</v>
      </c>
      <c r="X3720" t="s">
        <v>53</v>
      </c>
      <c r="Y3720" t="s">
        <v>6</v>
      </c>
      <c r="Z3720" t="s">
        <v>54</v>
      </c>
      <c r="AB3720" t="s">
        <v>55</v>
      </c>
    </row>
    <row r="3721" spans="1:28" x14ac:dyDescent="0.25">
      <c r="A3721" s="28">
        <v>43734</v>
      </c>
      <c r="B3721">
        <v>2019</v>
      </c>
      <c r="C3721" t="s">
        <v>5</v>
      </c>
      <c r="D3721">
        <v>11779</v>
      </c>
      <c r="E3721">
        <v>3674</v>
      </c>
      <c r="F3721" t="s">
        <v>325</v>
      </c>
      <c r="G3721" t="s">
        <v>326</v>
      </c>
      <c r="H3721" t="s">
        <v>325</v>
      </c>
      <c r="I3721">
        <v>1</v>
      </c>
      <c r="J3721" s="2">
        <v>14.2299995422363</v>
      </c>
      <c r="K3721">
        <v>23</v>
      </c>
      <c r="L3721" s="2">
        <v>14.2299995422363</v>
      </c>
      <c r="M3721" s="2">
        <v>3.2699999809265101</v>
      </c>
      <c r="N3721">
        <v>0</v>
      </c>
      <c r="O3721">
        <v>0</v>
      </c>
      <c r="P3721" s="2">
        <v>0</v>
      </c>
      <c r="Q3721" s="2">
        <v>17.5</v>
      </c>
      <c r="R3721" t="s">
        <v>68</v>
      </c>
      <c r="S3721" t="s">
        <v>327</v>
      </c>
      <c r="T3721" t="s">
        <v>328</v>
      </c>
      <c r="U3721">
        <v>1</v>
      </c>
      <c r="V3721" t="s">
        <v>52</v>
      </c>
      <c r="W3721" t="s">
        <v>52</v>
      </c>
      <c r="X3721" t="s">
        <v>53</v>
      </c>
      <c r="Y3721" t="s">
        <v>17</v>
      </c>
      <c r="AB3721" t="s">
        <v>55</v>
      </c>
    </row>
    <row r="3722" spans="1:28" x14ac:dyDescent="0.25">
      <c r="A3722" s="28">
        <v>43734</v>
      </c>
      <c r="B3722">
        <v>2019</v>
      </c>
      <c r="C3722" t="s">
        <v>5</v>
      </c>
      <c r="D3722">
        <v>11810</v>
      </c>
      <c r="E3722">
        <v>3674</v>
      </c>
      <c r="F3722" t="s">
        <v>325</v>
      </c>
      <c r="G3722" t="s">
        <v>326</v>
      </c>
      <c r="H3722" t="s">
        <v>325</v>
      </c>
      <c r="I3722">
        <v>1</v>
      </c>
      <c r="J3722" s="2">
        <v>14.2299995422363</v>
      </c>
      <c r="K3722">
        <v>23</v>
      </c>
      <c r="L3722" s="2">
        <v>14.2299995422363</v>
      </c>
      <c r="M3722" s="2">
        <v>3.2699999809265101</v>
      </c>
      <c r="N3722">
        <v>0</v>
      </c>
      <c r="O3722">
        <v>0</v>
      </c>
      <c r="P3722" s="2">
        <v>0</v>
      </c>
      <c r="Q3722" s="2">
        <v>17.5</v>
      </c>
      <c r="R3722" t="s">
        <v>68</v>
      </c>
      <c r="S3722" t="s">
        <v>327</v>
      </c>
      <c r="T3722" t="s">
        <v>328</v>
      </c>
      <c r="U3722">
        <v>1</v>
      </c>
      <c r="V3722" t="s">
        <v>52</v>
      </c>
      <c r="W3722" t="s">
        <v>52</v>
      </c>
      <c r="X3722" t="s">
        <v>53</v>
      </c>
      <c r="Y3722" t="s">
        <v>17</v>
      </c>
      <c r="AB3722" t="s">
        <v>55</v>
      </c>
    </row>
    <row r="3723" spans="1:28" x14ac:dyDescent="0.25">
      <c r="A3723" s="28">
        <v>43734</v>
      </c>
      <c r="B3723">
        <v>2019</v>
      </c>
      <c r="C3723" t="s">
        <v>5</v>
      </c>
      <c r="D3723">
        <v>11816</v>
      </c>
      <c r="E3723">
        <v>3674</v>
      </c>
      <c r="F3723" t="s">
        <v>325</v>
      </c>
      <c r="G3723" t="s">
        <v>326</v>
      </c>
      <c r="H3723" t="s">
        <v>325</v>
      </c>
      <c r="I3723">
        <v>2</v>
      </c>
      <c r="J3723" s="2">
        <v>14.2299995422363</v>
      </c>
      <c r="K3723">
        <v>23</v>
      </c>
      <c r="L3723" s="2">
        <v>28.459999084472699</v>
      </c>
      <c r="M3723" s="2">
        <v>6.53999996185303</v>
      </c>
      <c r="N3723">
        <v>0</v>
      </c>
      <c r="O3723">
        <v>0</v>
      </c>
      <c r="P3723" s="2">
        <v>0</v>
      </c>
      <c r="Q3723" s="2">
        <v>35</v>
      </c>
      <c r="R3723" t="s">
        <v>68</v>
      </c>
      <c r="S3723" t="s">
        <v>327</v>
      </c>
      <c r="T3723" t="s">
        <v>328</v>
      </c>
      <c r="U3723">
        <v>1</v>
      </c>
      <c r="V3723" t="s">
        <v>52</v>
      </c>
      <c r="W3723" t="s">
        <v>52</v>
      </c>
      <c r="X3723" t="s">
        <v>53</v>
      </c>
      <c r="Y3723" t="s">
        <v>17</v>
      </c>
      <c r="AB3723" t="s">
        <v>55</v>
      </c>
    </row>
    <row r="3724" spans="1:28" x14ac:dyDescent="0.25">
      <c r="A3724" s="28">
        <v>43734</v>
      </c>
      <c r="B3724">
        <v>2019</v>
      </c>
      <c r="C3724" t="s">
        <v>5</v>
      </c>
      <c r="D3724">
        <v>11806</v>
      </c>
      <c r="E3724">
        <v>3672</v>
      </c>
      <c r="F3724" t="s">
        <v>481</v>
      </c>
      <c r="G3724" t="s">
        <v>481</v>
      </c>
      <c r="H3724" t="s">
        <v>481</v>
      </c>
      <c r="I3724">
        <v>3</v>
      </c>
      <c r="J3724" s="2">
        <v>5.6599998474121103</v>
      </c>
      <c r="K3724">
        <v>6</v>
      </c>
      <c r="L3724" s="2">
        <v>16.9799995422363</v>
      </c>
      <c r="M3724" s="2">
        <v>1.0199999809265099</v>
      </c>
      <c r="N3724">
        <v>0</v>
      </c>
      <c r="O3724">
        <v>0</v>
      </c>
      <c r="P3724" s="2">
        <v>4.12</v>
      </c>
      <c r="Q3724" s="2">
        <v>18</v>
      </c>
      <c r="U3724">
        <v>10</v>
      </c>
      <c r="V3724" t="s">
        <v>52</v>
      </c>
      <c r="W3724" t="s">
        <v>58</v>
      </c>
      <c r="X3724" t="s">
        <v>53</v>
      </c>
      <c r="Y3724" t="s">
        <v>6</v>
      </c>
      <c r="Z3724" t="s">
        <v>54</v>
      </c>
      <c r="AB3724" t="s">
        <v>55</v>
      </c>
    </row>
    <row r="3725" spans="1:28" x14ac:dyDescent="0.25">
      <c r="A3725" s="28">
        <v>43734</v>
      </c>
      <c r="B3725">
        <v>2019</v>
      </c>
      <c r="C3725" t="s">
        <v>5</v>
      </c>
      <c r="D3725">
        <v>11814</v>
      </c>
      <c r="E3725">
        <v>3729</v>
      </c>
      <c r="F3725" t="s">
        <v>123</v>
      </c>
      <c r="G3725" t="s">
        <v>123</v>
      </c>
      <c r="H3725" t="s">
        <v>123</v>
      </c>
      <c r="I3725">
        <v>1</v>
      </c>
      <c r="J3725" s="2">
        <v>32.5200004577637</v>
      </c>
      <c r="K3725">
        <v>23</v>
      </c>
      <c r="L3725" s="2">
        <v>32.5200004577637</v>
      </c>
      <c r="M3725" s="2">
        <v>7.4800000190734899</v>
      </c>
      <c r="N3725">
        <v>0</v>
      </c>
      <c r="O3725">
        <v>0</v>
      </c>
      <c r="P3725" s="2">
        <v>0</v>
      </c>
      <c r="Q3725" s="2">
        <v>40</v>
      </c>
      <c r="R3725" t="s">
        <v>68</v>
      </c>
      <c r="S3725" t="s">
        <v>116</v>
      </c>
      <c r="T3725" t="s">
        <v>124</v>
      </c>
      <c r="U3725">
        <v>1</v>
      </c>
      <c r="V3725" t="s">
        <v>52</v>
      </c>
      <c r="W3725" t="s">
        <v>52</v>
      </c>
      <c r="X3725" t="s">
        <v>53</v>
      </c>
      <c r="Y3725" t="s">
        <v>17</v>
      </c>
      <c r="AB3725" t="s">
        <v>55</v>
      </c>
    </row>
    <row r="3726" spans="1:28" x14ac:dyDescent="0.25">
      <c r="A3726" s="28">
        <v>43734</v>
      </c>
      <c r="B3726">
        <v>2019</v>
      </c>
      <c r="C3726" t="s">
        <v>5</v>
      </c>
      <c r="D3726">
        <v>11823</v>
      </c>
      <c r="E3726">
        <v>705</v>
      </c>
      <c r="F3726" t="s">
        <v>109</v>
      </c>
      <c r="G3726" t="s">
        <v>109</v>
      </c>
      <c r="H3726" t="s">
        <v>109</v>
      </c>
      <c r="I3726">
        <v>1</v>
      </c>
      <c r="J3726" s="2">
        <v>19.809999465942401</v>
      </c>
      <c r="K3726">
        <v>6</v>
      </c>
      <c r="L3726" s="2">
        <v>19.809999465942401</v>
      </c>
      <c r="M3726" s="2">
        <v>1.1900000572204601</v>
      </c>
      <c r="N3726">
        <v>0</v>
      </c>
      <c r="O3726">
        <v>0</v>
      </c>
      <c r="P3726" s="2">
        <v>16.09</v>
      </c>
      <c r="Q3726" s="2">
        <v>21</v>
      </c>
      <c r="U3726">
        <v>1</v>
      </c>
      <c r="V3726" t="s">
        <v>52</v>
      </c>
      <c r="W3726" t="s">
        <v>52</v>
      </c>
      <c r="X3726" t="s">
        <v>53</v>
      </c>
      <c r="Y3726" t="s">
        <v>6</v>
      </c>
      <c r="Z3726" t="s">
        <v>54</v>
      </c>
      <c r="AB3726" t="s">
        <v>55</v>
      </c>
    </row>
    <row r="3727" spans="1:28" x14ac:dyDescent="0.25">
      <c r="A3727" s="28">
        <v>43734</v>
      </c>
      <c r="B3727">
        <v>2019</v>
      </c>
      <c r="C3727" t="s">
        <v>5</v>
      </c>
      <c r="D3727">
        <v>11796</v>
      </c>
      <c r="E3727">
        <v>2174</v>
      </c>
      <c r="F3727" t="s">
        <v>110</v>
      </c>
      <c r="G3727" t="s">
        <v>111</v>
      </c>
      <c r="H3727" t="s">
        <v>110</v>
      </c>
      <c r="I3727">
        <v>1</v>
      </c>
      <c r="J3727" s="2">
        <v>2.3599998950958301</v>
      </c>
      <c r="K3727">
        <v>6</v>
      </c>
      <c r="L3727" s="2">
        <v>2.3599998950958301</v>
      </c>
      <c r="M3727" s="2">
        <v>0.140000000596046</v>
      </c>
      <c r="N3727">
        <v>0</v>
      </c>
      <c r="O3727">
        <v>0</v>
      </c>
      <c r="P3727" s="2">
        <v>1.63</v>
      </c>
      <c r="Q3727" s="2">
        <v>2.5</v>
      </c>
      <c r="U3727">
        <v>30</v>
      </c>
      <c r="V3727" t="s">
        <v>52</v>
      </c>
      <c r="W3727" t="s">
        <v>58</v>
      </c>
      <c r="X3727" t="s">
        <v>53</v>
      </c>
      <c r="Y3727" t="s">
        <v>6</v>
      </c>
      <c r="Z3727" t="s">
        <v>54</v>
      </c>
      <c r="AB3727" t="s">
        <v>55</v>
      </c>
    </row>
    <row r="3728" spans="1:28" x14ac:dyDescent="0.25">
      <c r="A3728" s="28">
        <v>43734</v>
      </c>
      <c r="B3728">
        <v>2019</v>
      </c>
      <c r="C3728" t="s">
        <v>5</v>
      </c>
      <c r="D3728">
        <v>11801</v>
      </c>
      <c r="E3728">
        <v>2174</v>
      </c>
      <c r="F3728" t="s">
        <v>110</v>
      </c>
      <c r="G3728" t="s">
        <v>111</v>
      </c>
      <c r="H3728" t="s">
        <v>110</v>
      </c>
      <c r="I3728">
        <v>1</v>
      </c>
      <c r="J3728" s="2">
        <v>2.3599998950958301</v>
      </c>
      <c r="K3728">
        <v>6</v>
      </c>
      <c r="L3728" s="2">
        <v>2.3599998950958301</v>
      </c>
      <c r="M3728" s="2">
        <v>0.140000000596046</v>
      </c>
      <c r="N3728">
        <v>0</v>
      </c>
      <c r="O3728">
        <v>0</v>
      </c>
      <c r="P3728" s="2">
        <v>1.63</v>
      </c>
      <c r="Q3728" s="2">
        <v>2.5</v>
      </c>
      <c r="U3728">
        <v>30</v>
      </c>
      <c r="V3728" t="s">
        <v>52</v>
      </c>
      <c r="W3728" t="s">
        <v>58</v>
      </c>
      <c r="X3728" t="s">
        <v>53</v>
      </c>
      <c r="Y3728" t="s">
        <v>6</v>
      </c>
      <c r="Z3728" t="s">
        <v>54</v>
      </c>
      <c r="AB3728" t="s">
        <v>55</v>
      </c>
    </row>
    <row r="3729" spans="1:28" x14ac:dyDescent="0.25">
      <c r="A3729" s="28">
        <v>43734</v>
      </c>
      <c r="B3729">
        <v>2019</v>
      </c>
      <c r="C3729" t="s">
        <v>5</v>
      </c>
      <c r="D3729">
        <v>11815</v>
      </c>
      <c r="E3729">
        <v>2174</v>
      </c>
      <c r="F3729" t="s">
        <v>110</v>
      </c>
      <c r="G3729" t="s">
        <v>111</v>
      </c>
      <c r="H3729" t="s">
        <v>110</v>
      </c>
      <c r="I3729">
        <v>10</v>
      </c>
      <c r="J3729" s="2">
        <v>2.3599998950958301</v>
      </c>
      <c r="K3729">
        <v>6</v>
      </c>
      <c r="L3729" s="2">
        <v>23.579999923706101</v>
      </c>
      <c r="M3729" s="2">
        <v>1.41999995708466</v>
      </c>
      <c r="N3729">
        <v>0</v>
      </c>
      <c r="O3729">
        <v>0</v>
      </c>
      <c r="P3729" s="2">
        <v>1.63</v>
      </c>
      <c r="Q3729" s="2">
        <v>25</v>
      </c>
      <c r="U3729">
        <v>30</v>
      </c>
      <c r="V3729" t="s">
        <v>52</v>
      </c>
      <c r="W3729" t="s">
        <v>58</v>
      </c>
      <c r="X3729" t="s">
        <v>53</v>
      </c>
      <c r="Y3729" t="s">
        <v>6</v>
      </c>
      <c r="Z3729" t="s">
        <v>54</v>
      </c>
      <c r="AB3729" t="s">
        <v>55</v>
      </c>
    </row>
    <row r="3730" spans="1:28" x14ac:dyDescent="0.25">
      <c r="A3730" s="28">
        <v>43734</v>
      </c>
      <c r="B3730">
        <v>2019</v>
      </c>
      <c r="C3730" t="s">
        <v>5</v>
      </c>
      <c r="D3730">
        <v>11829</v>
      </c>
      <c r="E3730">
        <v>2028</v>
      </c>
      <c r="F3730" t="s">
        <v>329</v>
      </c>
      <c r="G3730" t="s">
        <v>330</v>
      </c>
      <c r="H3730" t="s">
        <v>329</v>
      </c>
      <c r="I3730">
        <v>1</v>
      </c>
      <c r="J3730" s="2">
        <v>9.4300003051757795</v>
      </c>
      <c r="K3730">
        <v>6</v>
      </c>
      <c r="L3730" s="2">
        <v>9.4300003051757795</v>
      </c>
      <c r="M3730" s="2">
        <v>0.56999999284744296</v>
      </c>
      <c r="N3730">
        <v>0</v>
      </c>
      <c r="O3730">
        <v>0</v>
      </c>
      <c r="P3730" s="2">
        <v>7.68</v>
      </c>
      <c r="Q3730" s="2">
        <v>10</v>
      </c>
      <c r="U3730">
        <v>1</v>
      </c>
      <c r="V3730" t="s">
        <v>52</v>
      </c>
      <c r="W3730" t="s">
        <v>52</v>
      </c>
      <c r="X3730" t="s">
        <v>53</v>
      </c>
      <c r="Y3730" t="s">
        <v>6</v>
      </c>
      <c r="Z3730" t="s">
        <v>54</v>
      </c>
      <c r="AB3730" t="s">
        <v>55</v>
      </c>
    </row>
    <row r="3731" spans="1:28" x14ac:dyDescent="0.25">
      <c r="A3731" s="28">
        <v>43734</v>
      </c>
      <c r="B3731">
        <v>2019</v>
      </c>
      <c r="C3731" t="s">
        <v>5</v>
      </c>
      <c r="D3731">
        <v>11788</v>
      </c>
      <c r="E3731">
        <v>5055</v>
      </c>
      <c r="F3731" t="s">
        <v>332</v>
      </c>
      <c r="G3731" t="s">
        <v>332</v>
      </c>
      <c r="H3731" t="s">
        <v>332</v>
      </c>
      <c r="I3731">
        <v>1</v>
      </c>
      <c r="J3731" s="2">
        <v>8.1300001144409197</v>
      </c>
      <c r="K3731">
        <v>23</v>
      </c>
      <c r="L3731" s="2">
        <v>8.1300001144409197</v>
      </c>
      <c r="M3731" s="2">
        <v>1.87000000476837</v>
      </c>
      <c r="N3731">
        <v>0</v>
      </c>
      <c r="O3731">
        <v>0</v>
      </c>
      <c r="P3731" s="2">
        <v>0</v>
      </c>
      <c r="Q3731" s="2">
        <v>10</v>
      </c>
      <c r="R3731" t="s">
        <v>333</v>
      </c>
      <c r="S3731" t="s">
        <v>334</v>
      </c>
      <c r="T3731" t="s">
        <v>335</v>
      </c>
      <c r="U3731">
        <v>1</v>
      </c>
      <c r="V3731" t="s">
        <v>52</v>
      </c>
      <c r="W3731" t="s">
        <v>52</v>
      </c>
      <c r="X3731" t="s">
        <v>53</v>
      </c>
      <c r="Y3731" t="s">
        <v>17</v>
      </c>
      <c r="AB3731" t="s">
        <v>55</v>
      </c>
    </row>
    <row r="3732" spans="1:28" x14ac:dyDescent="0.25">
      <c r="A3732" s="28">
        <v>43734</v>
      </c>
      <c r="B3732">
        <v>2019</v>
      </c>
      <c r="C3732" t="s">
        <v>5</v>
      </c>
      <c r="D3732">
        <v>11775</v>
      </c>
      <c r="E3732">
        <v>5107</v>
      </c>
      <c r="F3732" t="s">
        <v>140</v>
      </c>
      <c r="G3732" t="s">
        <v>140</v>
      </c>
      <c r="H3732" t="s">
        <v>140</v>
      </c>
      <c r="I3732">
        <v>1</v>
      </c>
      <c r="J3732" s="2">
        <v>8.1300001144409197</v>
      </c>
      <c r="K3732">
        <v>23</v>
      </c>
      <c r="L3732" s="2">
        <v>8.1300001144409197</v>
      </c>
      <c r="M3732" s="2">
        <v>1.87000000476837</v>
      </c>
      <c r="N3732">
        <v>0</v>
      </c>
      <c r="O3732">
        <v>0</v>
      </c>
      <c r="P3732" s="2">
        <v>0</v>
      </c>
      <c r="Q3732" s="2">
        <v>10</v>
      </c>
      <c r="R3732" t="s">
        <v>141</v>
      </c>
      <c r="S3732" t="s">
        <v>99</v>
      </c>
      <c r="T3732" t="s">
        <v>99</v>
      </c>
      <c r="U3732">
        <v>1</v>
      </c>
      <c r="V3732" t="s">
        <v>52</v>
      </c>
      <c r="W3732" t="s">
        <v>52</v>
      </c>
      <c r="X3732" t="s">
        <v>53</v>
      </c>
      <c r="Y3732" t="s">
        <v>19</v>
      </c>
      <c r="AB3732" t="s">
        <v>55</v>
      </c>
    </row>
    <row r="3733" spans="1:28" x14ac:dyDescent="0.25">
      <c r="A3733" s="28">
        <v>43734</v>
      </c>
      <c r="B3733">
        <v>2019</v>
      </c>
      <c r="C3733" t="s">
        <v>5</v>
      </c>
      <c r="D3733">
        <v>11782</v>
      </c>
      <c r="E3733">
        <v>4947</v>
      </c>
      <c r="F3733" t="s">
        <v>96</v>
      </c>
      <c r="G3733" t="s">
        <v>97</v>
      </c>
      <c r="H3733" t="s">
        <v>96</v>
      </c>
      <c r="I3733">
        <v>1</v>
      </c>
      <c r="J3733" s="2">
        <v>5.6599998474121103</v>
      </c>
      <c r="K3733">
        <v>6</v>
      </c>
      <c r="L3733" s="2">
        <v>5.6599998474121103</v>
      </c>
      <c r="M3733" s="2">
        <v>0.34000000357627902</v>
      </c>
      <c r="N3733">
        <v>0</v>
      </c>
      <c r="O3733">
        <v>0</v>
      </c>
      <c r="P3733" s="2">
        <v>64.61</v>
      </c>
      <c r="Q3733" s="2">
        <v>6</v>
      </c>
      <c r="R3733" t="s">
        <v>98</v>
      </c>
      <c r="S3733" t="s">
        <v>99</v>
      </c>
      <c r="T3733" t="s">
        <v>99</v>
      </c>
      <c r="U3733">
        <v>1</v>
      </c>
      <c r="V3733" t="s">
        <v>52</v>
      </c>
      <c r="W3733" t="s">
        <v>52</v>
      </c>
      <c r="X3733" t="s">
        <v>53</v>
      </c>
      <c r="Y3733" t="s">
        <v>6</v>
      </c>
      <c r="Z3733" t="s">
        <v>54</v>
      </c>
      <c r="AB3733" t="s">
        <v>55</v>
      </c>
    </row>
    <row r="3734" spans="1:28" x14ac:dyDescent="0.25">
      <c r="A3734" s="28">
        <v>43734</v>
      </c>
      <c r="B3734">
        <v>2019</v>
      </c>
      <c r="C3734" t="s">
        <v>5</v>
      </c>
      <c r="D3734">
        <v>11824</v>
      </c>
      <c r="E3734">
        <v>4947</v>
      </c>
      <c r="F3734" t="s">
        <v>96</v>
      </c>
      <c r="G3734" t="s">
        <v>97</v>
      </c>
      <c r="H3734" t="s">
        <v>96</v>
      </c>
      <c r="I3734">
        <v>1</v>
      </c>
      <c r="J3734" s="2">
        <v>2.82999992370606</v>
      </c>
      <c r="K3734">
        <v>6</v>
      </c>
      <c r="L3734" s="2">
        <v>2.82999992370606</v>
      </c>
      <c r="M3734" s="2">
        <v>0.17000000178813901</v>
      </c>
      <c r="N3734">
        <v>0</v>
      </c>
      <c r="O3734">
        <v>0</v>
      </c>
      <c r="P3734" s="2">
        <v>64.61</v>
      </c>
      <c r="Q3734" s="2">
        <v>3</v>
      </c>
      <c r="R3734" t="s">
        <v>98</v>
      </c>
      <c r="S3734" t="s">
        <v>99</v>
      </c>
      <c r="T3734" t="s">
        <v>99</v>
      </c>
      <c r="U3734">
        <v>1</v>
      </c>
      <c r="V3734" t="s">
        <v>52</v>
      </c>
      <c r="W3734" t="s">
        <v>52</v>
      </c>
      <c r="X3734" t="s">
        <v>53</v>
      </c>
      <c r="Y3734" t="s">
        <v>6</v>
      </c>
      <c r="Z3734" t="s">
        <v>54</v>
      </c>
      <c r="AB3734" t="s">
        <v>55</v>
      </c>
    </row>
    <row r="3735" spans="1:28" x14ac:dyDescent="0.25">
      <c r="A3735" s="28">
        <v>43734</v>
      </c>
      <c r="B3735">
        <v>2019</v>
      </c>
      <c r="C3735" t="s">
        <v>5</v>
      </c>
      <c r="D3735">
        <v>11795</v>
      </c>
      <c r="E3735">
        <v>4828</v>
      </c>
      <c r="F3735" t="s">
        <v>679</v>
      </c>
      <c r="G3735" t="s">
        <v>679</v>
      </c>
      <c r="H3735" t="s">
        <v>679</v>
      </c>
      <c r="I3735">
        <v>1</v>
      </c>
      <c r="J3735" s="2">
        <v>20.75</v>
      </c>
      <c r="K3735">
        <v>6</v>
      </c>
      <c r="L3735" s="2">
        <v>20.75</v>
      </c>
      <c r="M3735" s="2">
        <v>1.25</v>
      </c>
      <c r="N3735">
        <v>0</v>
      </c>
      <c r="O3735">
        <v>0</v>
      </c>
      <c r="P3735" s="2">
        <v>159.41</v>
      </c>
      <c r="Q3735" s="2">
        <v>22</v>
      </c>
      <c r="U3735">
        <v>1</v>
      </c>
      <c r="V3735" t="s">
        <v>52</v>
      </c>
      <c r="W3735" t="s">
        <v>52</v>
      </c>
      <c r="X3735" t="s">
        <v>53</v>
      </c>
      <c r="Y3735" t="s">
        <v>6</v>
      </c>
      <c r="Z3735" t="s">
        <v>54</v>
      </c>
      <c r="AB3735" t="s">
        <v>55</v>
      </c>
    </row>
    <row r="3736" spans="1:28" x14ac:dyDescent="0.25">
      <c r="A3736" s="28">
        <v>43734</v>
      </c>
      <c r="B3736">
        <v>2019</v>
      </c>
      <c r="C3736" t="s">
        <v>5</v>
      </c>
      <c r="D3736">
        <v>11784</v>
      </c>
      <c r="E3736">
        <v>4822</v>
      </c>
      <c r="F3736" t="s">
        <v>548</v>
      </c>
      <c r="G3736" t="s">
        <v>548</v>
      </c>
      <c r="H3736" t="s">
        <v>548</v>
      </c>
      <c r="I3736">
        <v>1</v>
      </c>
      <c r="J3736" s="2">
        <v>4.7199997901916504</v>
      </c>
      <c r="K3736">
        <v>6</v>
      </c>
      <c r="L3736" s="2">
        <v>4.7199997901916504</v>
      </c>
      <c r="M3736" s="2">
        <v>0.28000000119209301</v>
      </c>
      <c r="N3736">
        <v>0</v>
      </c>
      <c r="O3736">
        <v>0</v>
      </c>
      <c r="P3736" s="2">
        <v>0</v>
      </c>
      <c r="Q3736" s="2">
        <v>5</v>
      </c>
      <c r="U3736">
        <v>1</v>
      </c>
      <c r="V3736" t="s">
        <v>52</v>
      </c>
      <c r="W3736" t="s">
        <v>52</v>
      </c>
      <c r="X3736" t="s">
        <v>53</v>
      </c>
      <c r="Y3736" t="s">
        <v>6</v>
      </c>
      <c r="Z3736" t="s">
        <v>54</v>
      </c>
      <c r="AB3736" t="s">
        <v>55</v>
      </c>
    </row>
    <row r="3737" spans="1:28" x14ac:dyDescent="0.25">
      <c r="A3737" s="28">
        <v>43734</v>
      </c>
      <c r="B3737">
        <v>2019</v>
      </c>
      <c r="C3737" t="s">
        <v>5</v>
      </c>
      <c r="D3737">
        <v>11782</v>
      </c>
      <c r="E3737">
        <v>5111</v>
      </c>
      <c r="F3737" t="s">
        <v>331</v>
      </c>
      <c r="G3737" t="s">
        <v>331</v>
      </c>
      <c r="H3737" t="s">
        <v>331</v>
      </c>
      <c r="I3737">
        <v>1</v>
      </c>
      <c r="J3737" s="2">
        <v>2.82999992370606</v>
      </c>
      <c r="K3737">
        <v>6</v>
      </c>
      <c r="L3737" s="2">
        <v>2.82999992370606</v>
      </c>
      <c r="M3737" s="2">
        <v>0.17000000178813901</v>
      </c>
      <c r="N3737">
        <v>0</v>
      </c>
      <c r="O3737">
        <v>0</v>
      </c>
      <c r="P3737" s="2">
        <v>12.59</v>
      </c>
      <c r="Q3737" s="2">
        <v>3</v>
      </c>
      <c r="U3737">
        <v>1</v>
      </c>
      <c r="V3737" t="s">
        <v>52</v>
      </c>
      <c r="W3737" t="s">
        <v>52</v>
      </c>
      <c r="X3737" t="s">
        <v>53</v>
      </c>
      <c r="Y3737" t="s">
        <v>6</v>
      </c>
      <c r="Z3737" t="s">
        <v>54</v>
      </c>
      <c r="AB3737" t="s">
        <v>55</v>
      </c>
    </row>
    <row r="3738" spans="1:28" x14ac:dyDescent="0.25">
      <c r="A3738" s="28">
        <v>43734</v>
      </c>
      <c r="B3738">
        <v>2019</v>
      </c>
      <c r="C3738" t="s">
        <v>5</v>
      </c>
      <c r="D3738">
        <v>11824</v>
      </c>
      <c r="E3738">
        <v>5111</v>
      </c>
      <c r="F3738" t="s">
        <v>331</v>
      </c>
      <c r="G3738" t="s">
        <v>331</v>
      </c>
      <c r="H3738" t="s">
        <v>331</v>
      </c>
      <c r="I3738">
        <v>1</v>
      </c>
      <c r="J3738" s="2">
        <v>2.82999992370606</v>
      </c>
      <c r="K3738">
        <v>6</v>
      </c>
      <c r="L3738" s="2">
        <v>2.82999992370606</v>
      </c>
      <c r="M3738" s="2">
        <v>0.17000000178813901</v>
      </c>
      <c r="N3738">
        <v>0</v>
      </c>
      <c r="O3738">
        <v>0</v>
      </c>
      <c r="P3738" s="2">
        <v>12.59</v>
      </c>
      <c r="Q3738" s="2">
        <v>3</v>
      </c>
      <c r="U3738">
        <v>1</v>
      </c>
      <c r="V3738" t="s">
        <v>52</v>
      </c>
      <c r="W3738" t="s">
        <v>52</v>
      </c>
      <c r="X3738" t="s">
        <v>53</v>
      </c>
      <c r="Y3738" t="s">
        <v>6</v>
      </c>
      <c r="Z3738" t="s">
        <v>54</v>
      </c>
      <c r="AB3738" t="s">
        <v>55</v>
      </c>
    </row>
    <row r="3739" spans="1:28" x14ac:dyDescent="0.25">
      <c r="A3739" s="28">
        <v>43734</v>
      </c>
      <c r="B3739">
        <v>2019</v>
      </c>
      <c r="C3739" t="s">
        <v>5</v>
      </c>
      <c r="D3739">
        <v>11787</v>
      </c>
      <c r="E3739" t="s">
        <v>355</v>
      </c>
      <c r="F3739" t="s">
        <v>356</v>
      </c>
      <c r="G3739" t="s">
        <v>356</v>
      </c>
      <c r="H3739" t="s">
        <v>356</v>
      </c>
      <c r="I3739">
        <v>1</v>
      </c>
      <c r="J3739" s="2">
        <v>11.789999961853001</v>
      </c>
      <c r="K3739">
        <v>6</v>
      </c>
      <c r="L3739" s="2">
        <v>11.789999961853001</v>
      </c>
      <c r="M3739" s="2">
        <v>0.70999997854232799</v>
      </c>
      <c r="N3739">
        <v>0</v>
      </c>
      <c r="O3739">
        <v>0</v>
      </c>
      <c r="P3739" s="2">
        <v>0</v>
      </c>
      <c r="Q3739" s="2">
        <v>12.5</v>
      </c>
      <c r="U3739">
        <v>1</v>
      </c>
      <c r="V3739" t="s">
        <v>52</v>
      </c>
      <c r="W3739" t="s">
        <v>52</v>
      </c>
      <c r="X3739" t="s">
        <v>53</v>
      </c>
      <c r="Y3739" t="s">
        <v>8</v>
      </c>
      <c r="Z3739" t="s">
        <v>54</v>
      </c>
      <c r="AB3739" t="s">
        <v>55</v>
      </c>
    </row>
    <row r="3740" spans="1:28" x14ac:dyDescent="0.25">
      <c r="A3740" s="28">
        <v>43734</v>
      </c>
      <c r="B3740">
        <v>2019</v>
      </c>
      <c r="C3740" t="s">
        <v>5</v>
      </c>
      <c r="D3740">
        <v>11785</v>
      </c>
      <c r="E3740">
        <v>5056</v>
      </c>
      <c r="F3740" t="s">
        <v>722</v>
      </c>
      <c r="G3740" t="s">
        <v>722</v>
      </c>
      <c r="H3740" t="s">
        <v>722</v>
      </c>
      <c r="I3740">
        <v>1</v>
      </c>
      <c r="J3740" s="2">
        <v>16.2600002288818</v>
      </c>
      <c r="K3740">
        <v>23</v>
      </c>
      <c r="L3740" s="2">
        <v>16.2600002288818</v>
      </c>
      <c r="M3740" s="2">
        <v>3.7400000095367401</v>
      </c>
      <c r="N3740">
        <v>0</v>
      </c>
      <c r="O3740">
        <v>0</v>
      </c>
      <c r="P3740" s="2">
        <v>0</v>
      </c>
      <c r="Q3740" s="2">
        <v>20</v>
      </c>
      <c r="R3740" t="s">
        <v>333</v>
      </c>
      <c r="S3740" t="s">
        <v>334</v>
      </c>
      <c r="T3740" t="s">
        <v>335</v>
      </c>
      <c r="U3740">
        <v>1</v>
      </c>
      <c r="V3740" t="s">
        <v>52</v>
      </c>
      <c r="W3740" t="s">
        <v>52</v>
      </c>
      <c r="X3740" t="s">
        <v>53</v>
      </c>
      <c r="Y3740" t="s">
        <v>17</v>
      </c>
      <c r="AB3740" t="s">
        <v>55</v>
      </c>
    </row>
    <row r="3741" spans="1:28" x14ac:dyDescent="0.25">
      <c r="A3741" s="28">
        <v>43734</v>
      </c>
      <c r="B3741">
        <v>2019</v>
      </c>
      <c r="C3741" t="s">
        <v>5</v>
      </c>
      <c r="D3741">
        <v>11800</v>
      </c>
      <c r="E3741">
        <v>5056</v>
      </c>
      <c r="F3741" t="s">
        <v>722</v>
      </c>
      <c r="G3741" t="s">
        <v>722</v>
      </c>
      <c r="H3741" t="s">
        <v>722</v>
      </c>
      <c r="I3741">
        <v>1</v>
      </c>
      <c r="J3741" s="2">
        <v>16.2600002288818</v>
      </c>
      <c r="K3741">
        <v>23</v>
      </c>
      <c r="L3741" s="2">
        <v>16.2600002288818</v>
      </c>
      <c r="M3741" s="2">
        <v>3.7400000095367401</v>
      </c>
      <c r="N3741">
        <v>0</v>
      </c>
      <c r="O3741">
        <v>0</v>
      </c>
      <c r="P3741" s="2">
        <v>0</v>
      </c>
      <c r="Q3741" s="2">
        <v>20</v>
      </c>
      <c r="R3741" t="s">
        <v>333</v>
      </c>
      <c r="S3741" t="s">
        <v>334</v>
      </c>
      <c r="T3741" t="s">
        <v>335</v>
      </c>
      <c r="U3741">
        <v>1</v>
      </c>
      <c r="V3741" t="s">
        <v>52</v>
      </c>
      <c r="W3741" t="s">
        <v>52</v>
      </c>
      <c r="X3741" t="s">
        <v>53</v>
      </c>
      <c r="Y3741" t="s">
        <v>17</v>
      </c>
      <c r="AB3741" t="s">
        <v>55</v>
      </c>
    </row>
    <row r="3742" spans="1:28" x14ac:dyDescent="0.25">
      <c r="A3742" s="28">
        <v>43734</v>
      </c>
      <c r="B3742">
        <v>2019</v>
      </c>
      <c r="C3742" t="s">
        <v>5</v>
      </c>
      <c r="D3742">
        <v>11804</v>
      </c>
      <c r="E3742">
        <v>5087</v>
      </c>
      <c r="F3742" t="s">
        <v>357</v>
      </c>
      <c r="G3742" t="s">
        <v>357</v>
      </c>
      <c r="H3742" t="s">
        <v>357</v>
      </c>
      <c r="I3742">
        <v>1</v>
      </c>
      <c r="J3742" s="2">
        <v>7.07999992370606</v>
      </c>
      <c r="K3742">
        <v>6</v>
      </c>
      <c r="L3742" s="2">
        <v>7.07999992370606</v>
      </c>
      <c r="M3742" s="2">
        <v>0.41999998688697798</v>
      </c>
      <c r="N3742">
        <v>0</v>
      </c>
      <c r="O3742">
        <v>0</v>
      </c>
      <c r="P3742" s="2">
        <v>0</v>
      </c>
      <c r="Q3742" s="2">
        <v>7.5</v>
      </c>
      <c r="U3742">
        <v>1</v>
      </c>
      <c r="V3742" t="s">
        <v>52</v>
      </c>
      <c r="W3742" t="s">
        <v>52</v>
      </c>
      <c r="X3742" t="s">
        <v>53</v>
      </c>
      <c r="Y3742" t="s">
        <v>6</v>
      </c>
      <c r="Z3742" t="s">
        <v>54</v>
      </c>
      <c r="AB3742" t="s">
        <v>55</v>
      </c>
    </row>
    <row r="3743" spans="1:28" x14ac:dyDescent="0.25">
      <c r="A3743" s="28">
        <v>43734</v>
      </c>
      <c r="B3743">
        <v>2019</v>
      </c>
      <c r="C3743" t="s">
        <v>5</v>
      </c>
      <c r="D3743">
        <v>11826</v>
      </c>
      <c r="E3743">
        <v>574</v>
      </c>
      <c r="F3743" t="s">
        <v>399</v>
      </c>
      <c r="G3743" t="s">
        <v>400</v>
      </c>
      <c r="H3743" t="s">
        <v>399</v>
      </c>
      <c r="I3743">
        <v>1</v>
      </c>
      <c r="J3743" s="2">
        <v>2.82999992370606</v>
      </c>
      <c r="K3743">
        <v>6</v>
      </c>
      <c r="L3743" s="2">
        <v>2.82999992370606</v>
      </c>
      <c r="M3743" s="2">
        <v>0.17000000178813901</v>
      </c>
      <c r="N3743">
        <v>0</v>
      </c>
      <c r="O3743">
        <v>0</v>
      </c>
      <c r="P3743" s="2">
        <v>0.31</v>
      </c>
      <c r="Q3743" s="2">
        <v>3</v>
      </c>
      <c r="U3743">
        <v>100</v>
      </c>
      <c r="V3743" t="s">
        <v>78</v>
      </c>
      <c r="W3743" t="s">
        <v>52</v>
      </c>
      <c r="X3743" t="s">
        <v>53</v>
      </c>
      <c r="Y3743" t="s">
        <v>8</v>
      </c>
      <c r="Z3743" t="s">
        <v>54</v>
      </c>
      <c r="AB3743" t="s">
        <v>55</v>
      </c>
    </row>
    <row r="3744" spans="1:28" x14ac:dyDescent="0.25">
      <c r="A3744" s="28">
        <v>43734</v>
      </c>
      <c r="B3744">
        <v>2019</v>
      </c>
      <c r="C3744" t="s">
        <v>5</v>
      </c>
      <c r="D3744">
        <v>11829</v>
      </c>
      <c r="E3744">
        <v>574</v>
      </c>
      <c r="F3744" t="s">
        <v>399</v>
      </c>
      <c r="G3744" t="s">
        <v>400</v>
      </c>
      <c r="H3744" t="s">
        <v>399</v>
      </c>
      <c r="I3744">
        <v>1</v>
      </c>
      <c r="J3744" s="2">
        <v>2.82999992370606</v>
      </c>
      <c r="K3744">
        <v>6</v>
      </c>
      <c r="L3744" s="2">
        <v>2.82999992370606</v>
      </c>
      <c r="M3744" s="2">
        <v>0.17000000178813901</v>
      </c>
      <c r="N3744">
        <v>0</v>
      </c>
      <c r="O3744">
        <v>0</v>
      </c>
      <c r="P3744" s="2">
        <v>0.31</v>
      </c>
      <c r="Q3744" s="2">
        <v>3</v>
      </c>
      <c r="U3744">
        <v>100</v>
      </c>
      <c r="V3744" t="s">
        <v>78</v>
      </c>
      <c r="W3744" t="s">
        <v>52</v>
      </c>
      <c r="X3744" t="s">
        <v>53</v>
      </c>
      <c r="Y3744" t="s">
        <v>8</v>
      </c>
      <c r="Z3744" t="s">
        <v>54</v>
      </c>
      <c r="AB3744" t="s">
        <v>55</v>
      </c>
    </row>
    <row r="3745" spans="1:28" x14ac:dyDescent="0.25">
      <c r="A3745" s="28">
        <v>43734</v>
      </c>
      <c r="B3745">
        <v>2019</v>
      </c>
      <c r="C3745" t="s">
        <v>5</v>
      </c>
      <c r="D3745">
        <v>11796</v>
      </c>
      <c r="E3745">
        <v>4474</v>
      </c>
      <c r="F3745" t="s">
        <v>402</v>
      </c>
      <c r="G3745" t="s">
        <v>201</v>
      </c>
      <c r="H3745" t="s">
        <v>402</v>
      </c>
      <c r="I3745">
        <v>1</v>
      </c>
      <c r="J3745" s="2">
        <v>56.909999847412102</v>
      </c>
      <c r="K3745">
        <v>23</v>
      </c>
      <c r="L3745" s="2">
        <v>56.909999847412102</v>
      </c>
      <c r="M3745" s="2">
        <v>13.0900001525879</v>
      </c>
      <c r="N3745">
        <v>0</v>
      </c>
      <c r="O3745">
        <v>0</v>
      </c>
      <c r="P3745" s="2">
        <v>0</v>
      </c>
      <c r="Q3745" s="2">
        <v>70</v>
      </c>
      <c r="U3745">
        <v>1</v>
      </c>
      <c r="V3745" t="s">
        <v>52</v>
      </c>
      <c r="W3745" t="s">
        <v>52</v>
      </c>
      <c r="X3745" t="s">
        <v>118</v>
      </c>
      <c r="Y3745" t="s">
        <v>6</v>
      </c>
      <c r="AB3745" t="s">
        <v>55</v>
      </c>
    </row>
    <row r="3746" spans="1:28" x14ac:dyDescent="0.25">
      <c r="A3746" s="28">
        <v>43734</v>
      </c>
      <c r="B3746">
        <v>2019</v>
      </c>
      <c r="C3746" t="s">
        <v>5</v>
      </c>
      <c r="D3746">
        <v>11799</v>
      </c>
      <c r="E3746">
        <v>4474</v>
      </c>
      <c r="F3746" t="s">
        <v>402</v>
      </c>
      <c r="G3746" t="s">
        <v>201</v>
      </c>
      <c r="H3746" t="s">
        <v>402</v>
      </c>
      <c r="I3746">
        <v>1</v>
      </c>
      <c r="J3746" s="2">
        <v>56.909999847412102</v>
      </c>
      <c r="K3746">
        <v>23</v>
      </c>
      <c r="L3746" s="2">
        <v>56.909999847412102</v>
      </c>
      <c r="M3746" s="2">
        <v>13.0900001525879</v>
      </c>
      <c r="N3746">
        <v>0</v>
      </c>
      <c r="O3746">
        <v>0</v>
      </c>
      <c r="P3746" s="2">
        <v>0</v>
      </c>
      <c r="Q3746" s="2">
        <v>70</v>
      </c>
      <c r="U3746">
        <v>1</v>
      </c>
      <c r="V3746" t="s">
        <v>52</v>
      </c>
      <c r="W3746" t="s">
        <v>52</v>
      </c>
      <c r="X3746" t="s">
        <v>118</v>
      </c>
      <c r="Y3746" t="s">
        <v>6</v>
      </c>
      <c r="AB3746" t="s">
        <v>55</v>
      </c>
    </row>
    <row r="3747" spans="1:28" x14ac:dyDescent="0.25">
      <c r="A3747" s="28">
        <v>43734</v>
      </c>
      <c r="B3747">
        <v>2019</v>
      </c>
      <c r="C3747" t="s">
        <v>5</v>
      </c>
      <c r="D3747">
        <v>11815</v>
      </c>
      <c r="E3747">
        <v>4242</v>
      </c>
      <c r="F3747" t="s">
        <v>90</v>
      </c>
      <c r="G3747" t="s">
        <v>91</v>
      </c>
      <c r="H3747" t="s">
        <v>90</v>
      </c>
      <c r="I3747">
        <v>2</v>
      </c>
      <c r="J3747" s="2">
        <v>7.5500001907348597</v>
      </c>
      <c r="K3747">
        <v>6</v>
      </c>
      <c r="L3747" s="2">
        <v>15.0900001525879</v>
      </c>
      <c r="M3747" s="2">
        <v>0.91000002622604403</v>
      </c>
      <c r="N3747">
        <v>0</v>
      </c>
      <c r="O3747">
        <v>0</v>
      </c>
      <c r="P3747" s="2">
        <v>3.2</v>
      </c>
      <c r="Q3747" s="2">
        <v>16</v>
      </c>
      <c r="U3747">
        <v>4</v>
      </c>
      <c r="V3747" t="s">
        <v>52</v>
      </c>
      <c r="W3747" t="s">
        <v>58</v>
      </c>
      <c r="X3747" t="s">
        <v>53</v>
      </c>
      <c r="Y3747" t="s">
        <v>6</v>
      </c>
      <c r="Z3747" t="s">
        <v>54</v>
      </c>
      <c r="AB3747" t="s">
        <v>55</v>
      </c>
    </row>
    <row r="3748" spans="1:28" x14ac:dyDescent="0.25">
      <c r="A3748" s="28">
        <v>43734</v>
      </c>
      <c r="B3748">
        <v>2019</v>
      </c>
      <c r="C3748" t="s">
        <v>5</v>
      </c>
      <c r="D3748">
        <v>11813</v>
      </c>
      <c r="E3748">
        <v>4270</v>
      </c>
      <c r="F3748" t="s">
        <v>92</v>
      </c>
      <c r="G3748" t="s">
        <v>92</v>
      </c>
      <c r="H3748" t="s">
        <v>92</v>
      </c>
      <c r="I3748">
        <v>1</v>
      </c>
      <c r="J3748" s="2">
        <v>8.4899997711181605</v>
      </c>
      <c r="K3748">
        <v>6</v>
      </c>
      <c r="L3748" s="2">
        <v>8.4899997711181605</v>
      </c>
      <c r="M3748" s="2">
        <v>0.50999999046325695</v>
      </c>
      <c r="N3748">
        <v>0</v>
      </c>
      <c r="O3748">
        <v>0</v>
      </c>
      <c r="P3748" s="2">
        <v>7.12</v>
      </c>
      <c r="Q3748" s="2">
        <v>9</v>
      </c>
      <c r="U3748">
        <v>3</v>
      </c>
      <c r="V3748" t="s">
        <v>52</v>
      </c>
      <c r="W3748" t="s">
        <v>58</v>
      </c>
      <c r="X3748" t="s">
        <v>53</v>
      </c>
      <c r="Y3748" t="s">
        <v>6</v>
      </c>
      <c r="Z3748" t="s">
        <v>54</v>
      </c>
      <c r="AB3748" t="s">
        <v>55</v>
      </c>
    </row>
    <row r="3749" spans="1:28" x14ac:dyDescent="0.25">
      <c r="A3749" s="28">
        <v>43734</v>
      </c>
      <c r="B3749">
        <v>2019</v>
      </c>
      <c r="C3749" t="s">
        <v>5</v>
      </c>
      <c r="D3749">
        <v>11789</v>
      </c>
      <c r="E3749">
        <v>4207</v>
      </c>
      <c r="F3749" t="s">
        <v>87</v>
      </c>
      <c r="G3749" t="s">
        <v>88</v>
      </c>
      <c r="H3749" t="s">
        <v>87</v>
      </c>
      <c r="I3749">
        <v>3</v>
      </c>
      <c r="J3749" s="2">
        <v>7.07999992370606</v>
      </c>
      <c r="K3749">
        <v>6</v>
      </c>
      <c r="L3749" s="2">
        <v>21.2299995422363</v>
      </c>
      <c r="M3749" s="2">
        <v>1.2699999809265099</v>
      </c>
      <c r="N3749">
        <v>0</v>
      </c>
      <c r="O3749">
        <v>0</v>
      </c>
      <c r="P3749" s="2">
        <v>5.19</v>
      </c>
      <c r="Q3749" s="2">
        <v>22.5</v>
      </c>
      <c r="U3749">
        <v>6</v>
      </c>
      <c r="V3749" t="s">
        <v>52</v>
      </c>
      <c r="W3749" t="s">
        <v>58</v>
      </c>
      <c r="X3749" t="s">
        <v>53</v>
      </c>
      <c r="Y3749" t="s">
        <v>6</v>
      </c>
      <c r="Z3749" t="s">
        <v>54</v>
      </c>
      <c r="AB3749" t="s">
        <v>55</v>
      </c>
    </row>
    <row r="3750" spans="1:28" x14ac:dyDescent="0.25">
      <c r="A3750" s="28">
        <v>43734</v>
      </c>
      <c r="B3750">
        <v>2019</v>
      </c>
      <c r="C3750" t="s">
        <v>5</v>
      </c>
      <c r="D3750">
        <v>11803</v>
      </c>
      <c r="E3750">
        <v>4207</v>
      </c>
      <c r="F3750" t="s">
        <v>87</v>
      </c>
      <c r="G3750" t="s">
        <v>88</v>
      </c>
      <c r="H3750" t="s">
        <v>87</v>
      </c>
      <c r="I3750">
        <v>1</v>
      </c>
      <c r="J3750" s="2">
        <v>7.07999992370606</v>
      </c>
      <c r="K3750">
        <v>6</v>
      </c>
      <c r="L3750" s="2">
        <v>7.07999992370606</v>
      </c>
      <c r="M3750" s="2">
        <v>0.41999998688697798</v>
      </c>
      <c r="N3750">
        <v>0</v>
      </c>
      <c r="O3750">
        <v>0</v>
      </c>
      <c r="P3750" s="2">
        <v>5.19</v>
      </c>
      <c r="Q3750" s="2">
        <v>7.5</v>
      </c>
      <c r="U3750">
        <v>6</v>
      </c>
      <c r="V3750" t="s">
        <v>52</v>
      </c>
      <c r="W3750" t="s">
        <v>58</v>
      </c>
      <c r="X3750" t="s">
        <v>53</v>
      </c>
      <c r="Y3750" t="s">
        <v>6</v>
      </c>
      <c r="Z3750" t="s">
        <v>54</v>
      </c>
      <c r="AB3750" t="s">
        <v>55</v>
      </c>
    </row>
    <row r="3751" spans="1:28" x14ac:dyDescent="0.25">
      <c r="A3751" s="28">
        <v>43734</v>
      </c>
      <c r="B3751">
        <v>2019</v>
      </c>
      <c r="C3751" t="s">
        <v>5</v>
      </c>
      <c r="D3751">
        <v>11789</v>
      </c>
      <c r="E3751">
        <v>4552</v>
      </c>
      <c r="F3751" t="s">
        <v>94</v>
      </c>
      <c r="G3751" t="s">
        <v>94</v>
      </c>
      <c r="H3751" t="s">
        <v>94</v>
      </c>
      <c r="I3751">
        <v>1</v>
      </c>
      <c r="J3751" s="2">
        <v>4.0700001716613796</v>
      </c>
      <c r="K3751">
        <v>23</v>
      </c>
      <c r="L3751" s="2">
        <v>4.0700001716613796</v>
      </c>
      <c r="M3751" s="2">
        <v>0.93000000715255704</v>
      </c>
      <c r="N3751">
        <v>0</v>
      </c>
      <c r="O3751">
        <v>0</v>
      </c>
      <c r="P3751" s="2">
        <v>0</v>
      </c>
      <c r="Q3751" s="2">
        <v>5</v>
      </c>
      <c r="U3751">
        <v>1</v>
      </c>
      <c r="V3751" t="s">
        <v>52</v>
      </c>
      <c r="W3751" t="s">
        <v>52</v>
      </c>
      <c r="X3751" t="s">
        <v>53</v>
      </c>
      <c r="Y3751" t="s">
        <v>17</v>
      </c>
      <c r="AB3751" t="s">
        <v>55</v>
      </c>
    </row>
    <row r="3752" spans="1:28" x14ac:dyDescent="0.25">
      <c r="A3752" s="28">
        <v>43734</v>
      </c>
      <c r="B3752">
        <v>2019</v>
      </c>
      <c r="C3752" t="s">
        <v>5</v>
      </c>
      <c r="D3752">
        <v>11791</v>
      </c>
      <c r="E3752">
        <v>4552</v>
      </c>
      <c r="F3752" t="s">
        <v>94</v>
      </c>
      <c r="G3752" t="s">
        <v>94</v>
      </c>
      <c r="H3752" t="s">
        <v>94</v>
      </c>
      <c r="I3752">
        <v>6</v>
      </c>
      <c r="J3752" s="2">
        <v>4.0700001716613796</v>
      </c>
      <c r="K3752">
        <v>23</v>
      </c>
      <c r="L3752" s="2">
        <v>24.389999389648398</v>
      </c>
      <c r="M3752" s="2">
        <v>5.6100001335143999</v>
      </c>
      <c r="N3752">
        <v>0</v>
      </c>
      <c r="O3752">
        <v>0</v>
      </c>
      <c r="P3752" s="2">
        <v>0</v>
      </c>
      <c r="Q3752" s="2">
        <v>30</v>
      </c>
      <c r="U3752">
        <v>1</v>
      </c>
      <c r="V3752" t="s">
        <v>52</v>
      </c>
      <c r="W3752" t="s">
        <v>52</v>
      </c>
      <c r="X3752" t="s">
        <v>53</v>
      </c>
      <c r="Y3752" t="s">
        <v>17</v>
      </c>
      <c r="AB3752" t="s">
        <v>55</v>
      </c>
    </row>
    <row r="3753" spans="1:28" x14ac:dyDescent="0.25">
      <c r="A3753" s="28">
        <v>43734</v>
      </c>
      <c r="B3753">
        <v>2019</v>
      </c>
      <c r="C3753" t="s">
        <v>5</v>
      </c>
      <c r="D3753">
        <v>11798</v>
      </c>
      <c r="E3753">
        <v>4552</v>
      </c>
      <c r="F3753" t="s">
        <v>94</v>
      </c>
      <c r="G3753" t="s">
        <v>94</v>
      </c>
      <c r="H3753" t="s">
        <v>94</v>
      </c>
      <c r="I3753">
        <v>1</v>
      </c>
      <c r="J3753" s="2">
        <v>4.0700001716613796</v>
      </c>
      <c r="K3753">
        <v>23</v>
      </c>
      <c r="L3753" s="2">
        <v>4.0700001716613796</v>
      </c>
      <c r="M3753" s="2">
        <v>0.93000000715255704</v>
      </c>
      <c r="N3753">
        <v>0</v>
      </c>
      <c r="O3753">
        <v>0</v>
      </c>
      <c r="P3753" s="2">
        <v>0</v>
      </c>
      <c r="Q3753" s="2">
        <v>5</v>
      </c>
      <c r="U3753">
        <v>1</v>
      </c>
      <c r="V3753" t="s">
        <v>52</v>
      </c>
      <c r="W3753" t="s">
        <v>52</v>
      </c>
      <c r="X3753" t="s">
        <v>53</v>
      </c>
      <c r="Y3753" t="s">
        <v>17</v>
      </c>
      <c r="AB3753" t="s">
        <v>55</v>
      </c>
    </row>
    <row r="3754" spans="1:28" x14ac:dyDescent="0.25">
      <c r="A3754" s="28">
        <v>43734</v>
      </c>
      <c r="B3754">
        <v>2019</v>
      </c>
      <c r="C3754" t="s">
        <v>5</v>
      </c>
      <c r="D3754">
        <v>11800</v>
      </c>
      <c r="E3754">
        <v>4552</v>
      </c>
      <c r="F3754" t="s">
        <v>94</v>
      </c>
      <c r="G3754" t="s">
        <v>94</v>
      </c>
      <c r="H3754" t="s">
        <v>94</v>
      </c>
      <c r="I3754">
        <v>1</v>
      </c>
      <c r="J3754" s="2">
        <v>4.0700001716613796</v>
      </c>
      <c r="K3754">
        <v>23</v>
      </c>
      <c r="L3754" s="2">
        <v>4.0700001716613796</v>
      </c>
      <c r="M3754" s="2">
        <v>0.93000000715255704</v>
      </c>
      <c r="N3754">
        <v>0</v>
      </c>
      <c r="O3754">
        <v>0</v>
      </c>
      <c r="P3754" s="2">
        <v>0</v>
      </c>
      <c r="Q3754" s="2">
        <v>5</v>
      </c>
      <c r="U3754">
        <v>1</v>
      </c>
      <c r="V3754" t="s">
        <v>52</v>
      </c>
      <c r="W3754" t="s">
        <v>52</v>
      </c>
      <c r="X3754" t="s">
        <v>53</v>
      </c>
      <c r="Y3754" t="s">
        <v>17</v>
      </c>
      <c r="AB3754" t="s">
        <v>55</v>
      </c>
    </row>
    <row r="3755" spans="1:28" x14ac:dyDescent="0.25">
      <c r="A3755" s="28">
        <v>43734</v>
      </c>
      <c r="B3755">
        <v>2019</v>
      </c>
      <c r="C3755" t="s">
        <v>5</v>
      </c>
      <c r="D3755">
        <v>11802</v>
      </c>
      <c r="E3755">
        <v>4552</v>
      </c>
      <c r="F3755" t="s">
        <v>94</v>
      </c>
      <c r="G3755" t="s">
        <v>94</v>
      </c>
      <c r="H3755" t="s">
        <v>94</v>
      </c>
      <c r="I3755">
        <v>2</v>
      </c>
      <c r="J3755" s="2">
        <v>4.0700001716613796</v>
      </c>
      <c r="K3755">
        <v>23</v>
      </c>
      <c r="L3755" s="2">
        <v>8.1300001144409197</v>
      </c>
      <c r="M3755" s="2">
        <v>1.87000000476837</v>
      </c>
      <c r="N3755">
        <v>0</v>
      </c>
      <c r="O3755">
        <v>0</v>
      </c>
      <c r="P3755" s="2">
        <v>0</v>
      </c>
      <c r="Q3755" s="2">
        <v>10</v>
      </c>
      <c r="U3755">
        <v>1</v>
      </c>
      <c r="V3755" t="s">
        <v>52</v>
      </c>
      <c r="W3755" t="s">
        <v>52</v>
      </c>
      <c r="X3755" t="s">
        <v>53</v>
      </c>
      <c r="Y3755" t="s">
        <v>17</v>
      </c>
      <c r="AB3755" t="s">
        <v>55</v>
      </c>
    </row>
    <row r="3756" spans="1:28" x14ac:dyDescent="0.25">
      <c r="A3756" s="28">
        <v>43734</v>
      </c>
      <c r="B3756">
        <v>2019</v>
      </c>
      <c r="C3756" t="s">
        <v>5</v>
      </c>
      <c r="D3756">
        <v>11807</v>
      </c>
      <c r="E3756">
        <v>4552</v>
      </c>
      <c r="F3756" t="s">
        <v>94</v>
      </c>
      <c r="G3756" t="s">
        <v>94</v>
      </c>
      <c r="H3756" t="s">
        <v>94</v>
      </c>
      <c r="I3756">
        <v>1</v>
      </c>
      <c r="J3756" s="2">
        <v>4.0700001716613796</v>
      </c>
      <c r="K3756">
        <v>23</v>
      </c>
      <c r="L3756" s="2">
        <v>4.0700001716613796</v>
      </c>
      <c r="M3756" s="2">
        <v>0.93000000715255704</v>
      </c>
      <c r="N3756">
        <v>0</v>
      </c>
      <c r="O3756">
        <v>0</v>
      </c>
      <c r="P3756" s="2">
        <v>0</v>
      </c>
      <c r="Q3756" s="2">
        <v>5</v>
      </c>
      <c r="U3756">
        <v>1</v>
      </c>
      <c r="V3756" t="s">
        <v>52</v>
      </c>
      <c r="W3756" t="s">
        <v>52</v>
      </c>
      <c r="X3756" t="s">
        <v>53</v>
      </c>
      <c r="Y3756" t="s">
        <v>17</v>
      </c>
      <c r="AB3756" t="s">
        <v>55</v>
      </c>
    </row>
    <row r="3757" spans="1:28" x14ac:dyDescent="0.25">
      <c r="A3757" s="28">
        <v>43734</v>
      </c>
      <c r="B3757">
        <v>2019</v>
      </c>
      <c r="C3757" t="s">
        <v>5</v>
      </c>
      <c r="D3757">
        <v>11780</v>
      </c>
      <c r="E3757">
        <v>4552</v>
      </c>
      <c r="F3757" t="s">
        <v>94</v>
      </c>
      <c r="G3757" t="s">
        <v>94</v>
      </c>
      <c r="H3757" t="s">
        <v>94</v>
      </c>
      <c r="I3757">
        <v>1</v>
      </c>
      <c r="J3757" s="2">
        <v>4.0700001716613796</v>
      </c>
      <c r="K3757">
        <v>23</v>
      </c>
      <c r="L3757" s="2">
        <v>4.0700001716613796</v>
      </c>
      <c r="M3757" s="2">
        <v>0.93000000715255704</v>
      </c>
      <c r="N3757">
        <v>0</v>
      </c>
      <c r="O3757">
        <v>0</v>
      </c>
      <c r="P3757" s="2">
        <v>0</v>
      </c>
      <c r="Q3757" s="2">
        <v>5</v>
      </c>
      <c r="U3757">
        <v>1</v>
      </c>
      <c r="V3757" t="s">
        <v>52</v>
      </c>
      <c r="W3757" t="s">
        <v>52</v>
      </c>
      <c r="X3757" t="s">
        <v>53</v>
      </c>
      <c r="Y3757" t="s">
        <v>17</v>
      </c>
      <c r="AB3757" t="s">
        <v>55</v>
      </c>
    </row>
    <row r="3758" spans="1:28" x14ac:dyDescent="0.25">
      <c r="A3758" s="28">
        <v>43734</v>
      </c>
      <c r="B3758">
        <v>2019</v>
      </c>
      <c r="C3758" t="s">
        <v>5</v>
      </c>
      <c r="D3758">
        <v>11781</v>
      </c>
      <c r="E3758">
        <v>4552</v>
      </c>
      <c r="F3758" t="s">
        <v>94</v>
      </c>
      <c r="G3758" t="s">
        <v>94</v>
      </c>
      <c r="H3758" t="s">
        <v>94</v>
      </c>
      <c r="I3758">
        <v>2</v>
      </c>
      <c r="J3758" s="2">
        <v>4.0700001716613796</v>
      </c>
      <c r="K3758">
        <v>23</v>
      </c>
      <c r="L3758" s="2">
        <v>8.1300001144409197</v>
      </c>
      <c r="M3758" s="2">
        <v>1.87000000476837</v>
      </c>
      <c r="N3758">
        <v>0</v>
      </c>
      <c r="O3758">
        <v>0</v>
      </c>
      <c r="P3758" s="2">
        <v>0</v>
      </c>
      <c r="Q3758" s="2">
        <v>10</v>
      </c>
      <c r="U3758">
        <v>1</v>
      </c>
      <c r="V3758" t="s">
        <v>52</v>
      </c>
      <c r="W3758" t="s">
        <v>52</v>
      </c>
      <c r="X3758" t="s">
        <v>53</v>
      </c>
      <c r="Y3758" t="s">
        <v>17</v>
      </c>
      <c r="AB3758" t="s">
        <v>55</v>
      </c>
    </row>
    <row r="3759" spans="1:28" x14ac:dyDescent="0.25">
      <c r="A3759" s="28">
        <v>43734</v>
      </c>
      <c r="B3759">
        <v>2019</v>
      </c>
      <c r="C3759" t="s">
        <v>5</v>
      </c>
      <c r="D3759">
        <v>11783</v>
      </c>
      <c r="E3759">
        <v>4552</v>
      </c>
      <c r="F3759" t="s">
        <v>94</v>
      </c>
      <c r="G3759" t="s">
        <v>94</v>
      </c>
      <c r="H3759" t="s">
        <v>94</v>
      </c>
      <c r="I3759">
        <v>1</v>
      </c>
      <c r="J3759" s="2">
        <v>4.0700001716613796</v>
      </c>
      <c r="K3759">
        <v>23</v>
      </c>
      <c r="L3759" s="2">
        <v>4.0700001716613796</v>
      </c>
      <c r="M3759" s="2">
        <v>0.93000000715255704</v>
      </c>
      <c r="N3759">
        <v>0</v>
      </c>
      <c r="O3759">
        <v>0</v>
      </c>
      <c r="P3759" s="2">
        <v>0</v>
      </c>
      <c r="Q3759" s="2">
        <v>5</v>
      </c>
      <c r="U3759">
        <v>1</v>
      </c>
      <c r="V3759" t="s">
        <v>52</v>
      </c>
      <c r="W3759" t="s">
        <v>52</v>
      </c>
      <c r="X3759" t="s">
        <v>53</v>
      </c>
      <c r="Y3759" t="s">
        <v>17</v>
      </c>
      <c r="AB3759" t="s">
        <v>55</v>
      </c>
    </row>
    <row r="3760" spans="1:28" x14ac:dyDescent="0.25">
      <c r="A3760" s="28">
        <v>43734</v>
      </c>
      <c r="B3760">
        <v>2019</v>
      </c>
      <c r="C3760" t="s">
        <v>5</v>
      </c>
      <c r="D3760">
        <v>11784</v>
      </c>
      <c r="E3760">
        <v>4552</v>
      </c>
      <c r="F3760" t="s">
        <v>94</v>
      </c>
      <c r="G3760" t="s">
        <v>94</v>
      </c>
      <c r="H3760" t="s">
        <v>94</v>
      </c>
      <c r="I3760">
        <v>2</v>
      </c>
      <c r="J3760" s="2">
        <v>4.0700001716613796</v>
      </c>
      <c r="K3760">
        <v>23</v>
      </c>
      <c r="L3760" s="2">
        <v>8.1300001144409197</v>
      </c>
      <c r="M3760" s="2">
        <v>1.87000000476837</v>
      </c>
      <c r="N3760">
        <v>0</v>
      </c>
      <c r="O3760">
        <v>0</v>
      </c>
      <c r="P3760" s="2">
        <v>0</v>
      </c>
      <c r="Q3760" s="2">
        <v>10</v>
      </c>
      <c r="U3760">
        <v>1</v>
      </c>
      <c r="V3760" t="s">
        <v>52</v>
      </c>
      <c r="W3760" t="s">
        <v>52</v>
      </c>
      <c r="X3760" t="s">
        <v>53</v>
      </c>
      <c r="Y3760" t="s">
        <v>17</v>
      </c>
      <c r="AB3760" t="s">
        <v>55</v>
      </c>
    </row>
    <row r="3761" spans="1:28" x14ac:dyDescent="0.25">
      <c r="A3761" s="28">
        <v>43734</v>
      </c>
      <c r="B3761">
        <v>2019</v>
      </c>
      <c r="C3761" t="s">
        <v>5</v>
      </c>
      <c r="D3761">
        <v>11785</v>
      </c>
      <c r="E3761">
        <v>4552</v>
      </c>
      <c r="F3761" t="s">
        <v>94</v>
      </c>
      <c r="G3761" t="s">
        <v>94</v>
      </c>
      <c r="H3761" t="s">
        <v>94</v>
      </c>
      <c r="I3761">
        <v>1</v>
      </c>
      <c r="J3761" s="2">
        <v>4.0700001716613796</v>
      </c>
      <c r="K3761">
        <v>23</v>
      </c>
      <c r="L3761" s="2">
        <v>4.0700001716613796</v>
      </c>
      <c r="M3761" s="2">
        <v>0.93000000715255704</v>
      </c>
      <c r="N3761">
        <v>0</v>
      </c>
      <c r="O3761">
        <v>0</v>
      </c>
      <c r="P3761" s="2">
        <v>0</v>
      </c>
      <c r="Q3761" s="2">
        <v>5</v>
      </c>
      <c r="U3761">
        <v>1</v>
      </c>
      <c r="V3761" t="s">
        <v>52</v>
      </c>
      <c r="W3761" t="s">
        <v>52</v>
      </c>
      <c r="X3761" t="s">
        <v>53</v>
      </c>
      <c r="Y3761" t="s">
        <v>17</v>
      </c>
      <c r="AB3761" t="s">
        <v>55</v>
      </c>
    </row>
    <row r="3762" spans="1:28" x14ac:dyDescent="0.25">
      <c r="A3762" s="28">
        <v>43734</v>
      </c>
      <c r="B3762">
        <v>2019</v>
      </c>
      <c r="C3762" t="s">
        <v>5</v>
      </c>
      <c r="D3762">
        <v>11788</v>
      </c>
      <c r="E3762">
        <v>4552</v>
      </c>
      <c r="F3762" t="s">
        <v>94</v>
      </c>
      <c r="G3762" t="s">
        <v>94</v>
      </c>
      <c r="H3762" t="s">
        <v>94</v>
      </c>
      <c r="I3762">
        <v>1</v>
      </c>
      <c r="J3762" s="2">
        <v>4.0700001716613796</v>
      </c>
      <c r="K3762">
        <v>23</v>
      </c>
      <c r="L3762" s="2">
        <v>4.0700001716613796</v>
      </c>
      <c r="M3762" s="2">
        <v>0.93000000715255704</v>
      </c>
      <c r="N3762">
        <v>0</v>
      </c>
      <c r="O3762">
        <v>0</v>
      </c>
      <c r="P3762" s="2">
        <v>0</v>
      </c>
      <c r="Q3762" s="2">
        <v>5</v>
      </c>
      <c r="U3762">
        <v>1</v>
      </c>
      <c r="V3762" t="s">
        <v>52</v>
      </c>
      <c r="W3762" t="s">
        <v>52</v>
      </c>
      <c r="X3762" t="s">
        <v>53</v>
      </c>
      <c r="Y3762" t="s">
        <v>17</v>
      </c>
      <c r="AB3762" t="s">
        <v>55</v>
      </c>
    </row>
    <row r="3763" spans="1:28" x14ac:dyDescent="0.25">
      <c r="A3763" s="28">
        <v>43734</v>
      </c>
      <c r="B3763">
        <v>2019</v>
      </c>
      <c r="C3763" t="s">
        <v>5</v>
      </c>
      <c r="D3763">
        <v>11808</v>
      </c>
      <c r="E3763">
        <v>4440</v>
      </c>
      <c r="F3763" t="s">
        <v>542</v>
      </c>
      <c r="G3763" t="s">
        <v>543</v>
      </c>
      <c r="H3763" t="s">
        <v>542</v>
      </c>
      <c r="I3763">
        <v>1</v>
      </c>
      <c r="J3763" s="2">
        <v>2.3599998950958301</v>
      </c>
      <c r="K3763">
        <v>6</v>
      </c>
      <c r="L3763" s="2">
        <v>2.3599998950958301</v>
      </c>
      <c r="M3763" s="2">
        <v>0.140000000596046</v>
      </c>
      <c r="N3763">
        <v>0</v>
      </c>
      <c r="O3763">
        <v>0</v>
      </c>
      <c r="P3763" s="2">
        <v>0.12</v>
      </c>
      <c r="Q3763" s="2">
        <v>2.5</v>
      </c>
      <c r="U3763">
        <v>50</v>
      </c>
      <c r="V3763" t="s">
        <v>78</v>
      </c>
      <c r="W3763" t="s">
        <v>129</v>
      </c>
      <c r="X3763" t="s">
        <v>53</v>
      </c>
      <c r="Y3763" t="s">
        <v>6</v>
      </c>
      <c r="Z3763" t="s">
        <v>54</v>
      </c>
      <c r="AB3763" t="s">
        <v>55</v>
      </c>
    </row>
    <row r="3764" spans="1:28" x14ac:dyDescent="0.25">
      <c r="A3764" s="28">
        <v>43734</v>
      </c>
      <c r="B3764">
        <v>2019</v>
      </c>
      <c r="C3764" t="s">
        <v>5</v>
      </c>
      <c r="D3764">
        <v>11815</v>
      </c>
      <c r="E3764">
        <v>4384</v>
      </c>
      <c r="F3764" t="s">
        <v>336</v>
      </c>
      <c r="G3764" t="s">
        <v>336</v>
      </c>
      <c r="H3764" t="s">
        <v>336</v>
      </c>
      <c r="I3764">
        <v>1</v>
      </c>
      <c r="J3764" s="2">
        <v>12.199999809265099</v>
      </c>
      <c r="K3764">
        <v>23</v>
      </c>
      <c r="L3764" s="2">
        <v>12.199999809265099</v>
      </c>
      <c r="M3764" s="2">
        <v>2.7999999523162802</v>
      </c>
      <c r="N3764">
        <v>0</v>
      </c>
      <c r="O3764">
        <v>0</v>
      </c>
      <c r="P3764" s="2">
        <v>59.73</v>
      </c>
      <c r="Q3764" s="2">
        <v>15</v>
      </c>
      <c r="U3764">
        <v>3</v>
      </c>
      <c r="V3764" t="s">
        <v>52</v>
      </c>
      <c r="W3764" t="s">
        <v>58</v>
      </c>
      <c r="X3764" t="s">
        <v>53</v>
      </c>
      <c r="Y3764" t="s">
        <v>6</v>
      </c>
      <c r="Z3764" t="s">
        <v>54</v>
      </c>
      <c r="AB3764" t="s">
        <v>55</v>
      </c>
    </row>
    <row r="3765" spans="1:28" x14ac:dyDescent="0.25">
      <c r="A3765" s="28">
        <v>43734</v>
      </c>
      <c r="B3765">
        <v>2019</v>
      </c>
      <c r="C3765" t="s">
        <v>5</v>
      </c>
      <c r="D3765">
        <v>11811</v>
      </c>
      <c r="E3765">
        <v>4064</v>
      </c>
      <c r="F3765" t="s">
        <v>81</v>
      </c>
      <c r="G3765" t="s">
        <v>82</v>
      </c>
      <c r="H3765" t="s">
        <v>81</v>
      </c>
      <c r="I3765">
        <v>1</v>
      </c>
      <c r="J3765" s="2">
        <v>4.7199997901916504</v>
      </c>
      <c r="K3765">
        <v>6</v>
      </c>
      <c r="L3765" s="2">
        <v>4.7199997901916504</v>
      </c>
      <c r="M3765" s="2">
        <v>0.28000000119209301</v>
      </c>
      <c r="N3765">
        <v>0</v>
      </c>
      <c r="O3765">
        <v>0</v>
      </c>
      <c r="P3765" s="2">
        <v>1.01</v>
      </c>
      <c r="Q3765" s="2">
        <v>5</v>
      </c>
      <c r="U3765">
        <v>6</v>
      </c>
      <c r="V3765" t="s">
        <v>52</v>
      </c>
      <c r="W3765" t="s">
        <v>58</v>
      </c>
      <c r="X3765" t="s">
        <v>53</v>
      </c>
      <c r="Y3765" t="s">
        <v>8</v>
      </c>
      <c r="Z3765" t="s">
        <v>54</v>
      </c>
      <c r="AB3765" t="s">
        <v>55</v>
      </c>
    </row>
    <row r="3766" spans="1:28" x14ac:dyDescent="0.25">
      <c r="A3766" s="28">
        <v>43734</v>
      </c>
      <c r="B3766">
        <v>2019</v>
      </c>
      <c r="C3766" t="s">
        <v>5</v>
      </c>
      <c r="D3766">
        <v>11818</v>
      </c>
      <c r="E3766">
        <v>4064</v>
      </c>
      <c r="F3766" t="s">
        <v>81</v>
      </c>
      <c r="G3766" t="s">
        <v>82</v>
      </c>
      <c r="H3766" t="s">
        <v>81</v>
      </c>
      <c r="I3766">
        <v>1</v>
      </c>
      <c r="J3766" s="2">
        <v>4.7199997901916504</v>
      </c>
      <c r="K3766">
        <v>6</v>
      </c>
      <c r="L3766" s="2">
        <v>4.7199997901916504</v>
      </c>
      <c r="M3766" s="2">
        <v>0.28000000119209301</v>
      </c>
      <c r="N3766">
        <v>0</v>
      </c>
      <c r="O3766">
        <v>0</v>
      </c>
      <c r="P3766" s="2">
        <v>1.01</v>
      </c>
      <c r="Q3766" s="2">
        <v>5</v>
      </c>
      <c r="U3766">
        <v>6</v>
      </c>
      <c r="V3766" t="s">
        <v>52</v>
      </c>
      <c r="W3766" t="s">
        <v>58</v>
      </c>
      <c r="X3766" t="s">
        <v>53</v>
      </c>
      <c r="Y3766" t="s">
        <v>8</v>
      </c>
      <c r="Z3766" t="s">
        <v>54</v>
      </c>
      <c r="AB3766" t="s">
        <v>55</v>
      </c>
    </row>
    <row r="3767" spans="1:28" x14ac:dyDescent="0.25">
      <c r="A3767" s="28">
        <v>43734</v>
      </c>
      <c r="B3767">
        <v>2019</v>
      </c>
      <c r="C3767" t="s">
        <v>5</v>
      </c>
      <c r="D3767">
        <v>11796</v>
      </c>
      <c r="E3767">
        <v>4115</v>
      </c>
      <c r="F3767" t="s">
        <v>83</v>
      </c>
      <c r="G3767" t="s">
        <v>83</v>
      </c>
      <c r="H3767" t="s">
        <v>83</v>
      </c>
      <c r="I3767">
        <v>1</v>
      </c>
      <c r="J3767" s="2">
        <v>1.41999995708466</v>
      </c>
      <c r="K3767">
        <v>6</v>
      </c>
      <c r="L3767" s="2">
        <v>1.41999995708466</v>
      </c>
      <c r="M3767" s="2">
        <v>7.9999998211860601E-2</v>
      </c>
      <c r="N3767">
        <v>0</v>
      </c>
      <c r="O3767">
        <v>0</v>
      </c>
      <c r="P3767" s="2">
        <v>0.91</v>
      </c>
      <c r="Q3767" s="2">
        <v>1.5</v>
      </c>
      <c r="U3767">
        <v>30</v>
      </c>
      <c r="V3767" t="s">
        <v>52</v>
      </c>
      <c r="W3767" t="s">
        <v>58</v>
      </c>
      <c r="X3767" t="s">
        <v>53</v>
      </c>
      <c r="Y3767" t="s">
        <v>6</v>
      </c>
      <c r="Z3767" t="s">
        <v>54</v>
      </c>
      <c r="AB3767" t="s">
        <v>55</v>
      </c>
    </row>
    <row r="3768" spans="1:28" x14ac:dyDescent="0.25">
      <c r="A3768" s="28">
        <v>43734</v>
      </c>
      <c r="B3768">
        <v>2019</v>
      </c>
      <c r="C3768" t="s">
        <v>5</v>
      </c>
      <c r="D3768">
        <v>11799</v>
      </c>
      <c r="E3768">
        <v>4115</v>
      </c>
      <c r="F3768" t="s">
        <v>83</v>
      </c>
      <c r="G3768" t="s">
        <v>83</v>
      </c>
      <c r="H3768" t="s">
        <v>83</v>
      </c>
      <c r="I3768">
        <v>1</v>
      </c>
      <c r="J3768" s="2">
        <v>1.41999995708466</v>
      </c>
      <c r="K3768">
        <v>6</v>
      </c>
      <c r="L3768" s="2">
        <v>1.41999995708466</v>
      </c>
      <c r="M3768" s="2">
        <v>7.9999998211860601E-2</v>
      </c>
      <c r="N3768">
        <v>0</v>
      </c>
      <c r="O3768">
        <v>0</v>
      </c>
      <c r="P3768" s="2">
        <v>0.91</v>
      </c>
      <c r="Q3768" s="2">
        <v>1.5</v>
      </c>
      <c r="U3768">
        <v>30</v>
      </c>
      <c r="V3768" t="s">
        <v>52</v>
      </c>
      <c r="W3768" t="s">
        <v>58</v>
      </c>
      <c r="X3768" t="s">
        <v>53</v>
      </c>
      <c r="Y3768" t="s">
        <v>6</v>
      </c>
      <c r="Z3768" t="s">
        <v>54</v>
      </c>
      <c r="AB3768" t="s">
        <v>55</v>
      </c>
    </row>
    <row r="3769" spans="1:28" x14ac:dyDescent="0.25">
      <c r="A3769" s="28">
        <v>43734</v>
      </c>
      <c r="B3769">
        <v>2019</v>
      </c>
      <c r="C3769" t="s">
        <v>5</v>
      </c>
      <c r="D3769">
        <v>11829</v>
      </c>
      <c r="E3769">
        <v>4069</v>
      </c>
      <c r="F3769" t="s">
        <v>416</v>
      </c>
      <c r="G3769" t="s">
        <v>417</v>
      </c>
      <c r="H3769" t="s">
        <v>416</v>
      </c>
      <c r="I3769">
        <v>1</v>
      </c>
      <c r="J3769" s="2">
        <v>0.93999999761581399</v>
      </c>
      <c r="K3769">
        <v>6</v>
      </c>
      <c r="L3769" s="2">
        <v>0.93999999761581399</v>
      </c>
      <c r="M3769" s="2">
        <v>5.9999998658895499E-2</v>
      </c>
      <c r="N3769">
        <v>0</v>
      </c>
      <c r="O3769">
        <v>0</v>
      </c>
      <c r="P3769" s="2">
        <v>12.59</v>
      </c>
      <c r="Q3769" s="2">
        <v>1</v>
      </c>
      <c r="U3769">
        <v>1</v>
      </c>
      <c r="V3769" t="s">
        <v>52</v>
      </c>
      <c r="W3769" t="s">
        <v>52</v>
      </c>
      <c r="X3769" t="s">
        <v>53</v>
      </c>
      <c r="Y3769" t="s">
        <v>8</v>
      </c>
      <c r="Z3769" t="s">
        <v>54</v>
      </c>
      <c r="AB3769" t="s">
        <v>55</v>
      </c>
    </row>
    <row r="3770" spans="1:28" x14ac:dyDescent="0.25">
      <c r="A3770" s="28">
        <v>43734</v>
      </c>
      <c r="B3770">
        <v>2019</v>
      </c>
      <c r="C3770" t="s">
        <v>5</v>
      </c>
      <c r="D3770">
        <v>11830</v>
      </c>
      <c r="E3770">
        <v>3399</v>
      </c>
      <c r="F3770" t="s">
        <v>487</v>
      </c>
      <c r="G3770" t="s">
        <v>487</v>
      </c>
      <c r="H3770" t="s">
        <v>487</v>
      </c>
      <c r="I3770">
        <v>1</v>
      </c>
      <c r="J3770" s="2">
        <v>2.1099998950958301</v>
      </c>
      <c r="K3770">
        <v>23</v>
      </c>
      <c r="L3770" s="2">
        <v>2.1099998950958301</v>
      </c>
      <c r="M3770" s="2">
        <v>0.490000009536743</v>
      </c>
      <c r="N3770">
        <v>0</v>
      </c>
      <c r="O3770">
        <v>0</v>
      </c>
      <c r="P3770" s="2">
        <v>1.63</v>
      </c>
      <c r="Q3770" s="2">
        <v>2.5999999046325701</v>
      </c>
      <c r="R3770" t="s">
        <v>64</v>
      </c>
      <c r="S3770" t="s">
        <v>488</v>
      </c>
      <c r="T3770" t="s">
        <v>66</v>
      </c>
      <c r="U3770">
        <v>24</v>
      </c>
      <c r="V3770" t="s">
        <v>52</v>
      </c>
      <c r="W3770" t="s">
        <v>58</v>
      </c>
      <c r="X3770" t="s">
        <v>53</v>
      </c>
      <c r="Y3770" t="s">
        <v>6</v>
      </c>
      <c r="Z3770" t="s">
        <v>54</v>
      </c>
      <c r="AB3770" t="s">
        <v>55</v>
      </c>
    </row>
    <row r="3771" spans="1:28" x14ac:dyDescent="0.25">
      <c r="A3771" s="28">
        <v>43734</v>
      </c>
      <c r="B3771">
        <v>2019</v>
      </c>
      <c r="C3771" t="s">
        <v>5</v>
      </c>
      <c r="D3771">
        <v>11827</v>
      </c>
      <c r="E3771">
        <v>3354</v>
      </c>
      <c r="F3771" t="s">
        <v>409</v>
      </c>
      <c r="G3771" t="s">
        <v>410</v>
      </c>
      <c r="H3771" t="s">
        <v>409</v>
      </c>
      <c r="I3771">
        <v>1</v>
      </c>
      <c r="J3771" s="2">
        <v>2.5199999809265101</v>
      </c>
      <c r="K3771">
        <v>23</v>
      </c>
      <c r="L3771" s="2">
        <v>2.5199999809265101</v>
      </c>
      <c r="M3771" s="2">
        <v>0.57999998331070002</v>
      </c>
      <c r="N3771">
        <v>0</v>
      </c>
      <c r="O3771">
        <v>0</v>
      </c>
      <c r="P3771" s="2">
        <v>1.74</v>
      </c>
      <c r="Q3771" s="2">
        <v>3.0999999046325701</v>
      </c>
      <c r="U3771">
        <v>12</v>
      </c>
      <c r="V3771" t="s">
        <v>52</v>
      </c>
      <c r="W3771" t="s">
        <v>58</v>
      </c>
      <c r="X3771" t="s">
        <v>53</v>
      </c>
      <c r="Y3771" t="s">
        <v>6</v>
      </c>
      <c r="Z3771" t="s">
        <v>54</v>
      </c>
      <c r="AB3771" t="s">
        <v>55</v>
      </c>
    </row>
    <row r="3772" spans="1:28" x14ac:dyDescent="0.25">
      <c r="A3772" s="28">
        <v>43734</v>
      </c>
      <c r="B3772">
        <v>2019</v>
      </c>
      <c r="C3772" t="s">
        <v>5</v>
      </c>
      <c r="D3772">
        <v>11828</v>
      </c>
      <c r="E3772">
        <v>3354</v>
      </c>
      <c r="F3772" t="s">
        <v>409</v>
      </c>
      <c r="G3772" t="s">
        <v>410</v>
      </c>
      <c r="H3772" t="s">
        <v>409</v>
      </c>
      <c r="I3772">
        <v>1</v>
      </c>
      <c r="J3772" s="2">
        <v>2.5199999809265101</v>
      </c>
      <c r="K3772">
        <v>23</v>
      </c>
      <c r="L3772" s="2">
        <v>2.5199999809265101</v>
      </c>
      <c r="M3772" s="2">
        <v>0.57999998331070002</v>
      </c>
      <c r="N3772">
        <v>0</v>
      </c>
      <c r="O3772">
        <v>0</v>
      </c>
      <c r="P3772" s="2">
        <v>1.74</v>
      </c>
      <c r="Q3772" s="2">
        <v>3.0999999046325701</v>
      </c>
      <c r="U3772">
        <v>12</v>
      </c>
      <c r="V3772" t="s">
        <v>52</v>
      </c>
      <c r="W3772" t="s">
        <v>58</v>
      </c>
      <c r="X3772" t="s">
        <v>53</v>
      </c>
      <c r="Y3772" t="s">
        <v>6</v>
      </c>
      <c r="Z3772" t="s">
        <v>54</v>
      </c>
      <c r="AB3772" t="s">
        <v>55</v>
      </c>
    </row>
    <row r="3773" spans="1:28" x14ac:dyDescent="0.25">
      <c r="A3773" s="28">
        <v>43734</v>
      </c>
      <c r="B3773">
        <v>2019</v>
      </c>
      <c r="C3773" t="s">
        <v>5</v>
      </c>
      <c r="D3773">
        <v>11826</v>
      </c>
      <c r="E3773">
        <v>3689</v>
      </c>
      <c r="F3773" t="s">
        <v>341</v>
      </c>
      <c r="G3773" t="s">
        <v>341</v>
      </c>
      <c r="H3773" t="s">
        <v>341</v>
      </c>
      <c r="I3773">
        <v>1</v>
      </c>
      <c r="J3773" s="2">
        <v>11.789999961853001</v>
      </c>
      <c r="K3773">
        <v>23</v>
      </c>
      <c r="L3773" s="2">
        <v>11.789999961853001</v>
      </c>
      <c r="M3773" s="2">
        <v>2.71000003814697</v>
      </c>
      <c r="N3773">
        <v>0</v>
      </c>
      <c r="O3773">
        <v>0</v>
      </c>
      <c r="P3773" s="2">
        <v>10</v>
      </c>
      <c r="Q3773" s="2">
        <v>14.5</v>
      </c>
      <c r="U3773">
        <v>1</v>
      </c>
      <c r="V3773" t="s">
        <v>52</v>
      </c>
      <c r="W3773" t="s">
        <v>52</v>
      </c>
      <c r="X3773" t="s">
        <v>53</v>
      </c>
      <c r="Y3773" t="s">
        <v>6</v>
      </c>
      <c r="Z3773" t="s">
        <v>54</v>
      </c>
      <c r="AB3773" t="s">
        <v>55</v>
      </c>
    </row>
    <row r="3774" spans="1:28" x14ac:dyDescent="0.25">
      <c r="A3774" s="28">
        <v>43734</v>
      </c>
      <c r="B3774">
        <v>2019</v>
      </c>
      <c r="C3774" t="s">
        <v>5</v>
      </c>
      <c r="D3774">
        <v>11815</v>
      </c>
      <c r="E3774">
        <v>3298</v>
      </c>
      <c r="F3774" t="s">
        <v>70</v>
      </c>
      <c r="G3774" t="s">
        <v>70</v>
      </c>
      <c r="H3774" t="s">
        <v>70</v>
      </c>
      <c r="I3774">
        <v>1</v>
      </c>
      <c r="J3774" s="2">
        <v>8.1300001144409197</v>
      </c>
      <c r="K3774">
        <v>23</v>
      </c>
      <c r="L3774" s="2">
        <v>8.1300001144409197</v>
      </c>
      <c r="M3774" s="2">
        <v>1.87000000476837</v>
      </c>
      <c r="N3774">
        <v>0</v>
      </c>
      <c r="O3774">
        <v>0</v>
      </c>
      <c r="P3774" s="2">
        <v>0</v>
      </c>
      <c r="Q3774" s="2">
        <v>10</v>
      </c>
      <c r="R3774" t="s">
        <v>68</v>
      </c>
      <c r="S3774" t="s">
        <v>71</v>
      </c>
      <c r="T3774" t="s">
        <v>72</v>
      </c>
      <c r="U3774">
        <v>1</v>
      </c>
      <c r="V3774" t="s">
        <v>52</v>
      </c>
      <c r="W3774" t="s">
        <v>52</v>
      </c>
      <c r="X3774" t="s">
        <v>53</v>
      </c>
      <c r="Y3774" t="s">
        <v>17</v>
      </c>
      <c r="AB3774" t="s">
        <v>55</v>
      </c>
    </row>
    <row r="3775" spans="1:28" x14ac:dyDescent="0.25">
      <c r="A3775" s="28">
        <v>43734</v>
      </c>
      <c r="B3775">
        <v>2019</v>
      </c>
      <c r="C3775" t="s">
        <v>5</v>
      </c>
      <c r="D3775">
        <v>11829</v>
      </c>
      <c r="E3775">
        <v>3298</v>
      </c>
      <c r="F3775" t="s">
        <v>70</v>
      </c>
      <c r="G3775" t="s">
        <v>70</v>
      </c>
      <c r="H3775" t="s">
        <v>70</v>
      </c>
      <c r="I3775">
        <v>1</v>
      </c>
      <c r="J3775" s="2">
        <v>12.199999809265099</v>
      </c>
      <c r="K3775">
        <v>23</v>
      </c>
      <c r="L3775" s="2">
        <v>12.199999809265099</v>
      </c>
      <c r="M3775" s="2">
        <v>2.7999999523162802</v>
      </c>
      <c r="N3775">
        <v>0</v>
      </c>
      <c r="O3775">
        <v>0</v>
      </c>
      <c r="P3775" s="2">
        <v>0</v>
      </c>
      <c r="Q3775" s="2">
        <v>15</v>
      </c>
      <c r="R3775" t="s">
        <v>68</v>
      </c>
      <c r="S3775" t="s">
        <v>71</v>
      </c>
      <c r="T3775" t="s">
        <v>72</v>
      </c>
      <c r="U3775">
        <v>1</v>
      </c>
      <c r="V3775" t="s">
        <v>52</v>
      </c>
      <c r="W3775" t="s">
        <v>52</v>
      </c>
      <c r="X3775" t="s">
        <v>53</v>
      </c>
      <c r="Y3775" t="s">
        <v>17</v>
      </c>
      <c r="AB3775" t="s">
        <v>55</v>
      </c>
    </row>
    <row r="3776" spans="1:28" x14ac:dyDescent="0.25">
      <c r="A3776" s="28">
        <v>43734</v>
      </c>
      <c r="B3776">
        <v>2019</v>
      </c>
      <c r="C3776" t="s">
        <v>5</v>
      </c>
      <c r="D3776">
        <v>11830</v>
      </c>
      <c r="E3776">
        <v>3298</v>
      </c>
      <c r="F3776" t="s">
        <v>70</v>
      </c>
      <c r="G3776" t="s">
        <v>70</v>
      </c>
      <c r="H3776" t="s">
        <v>70</v>
      </c>
      <c r="I3776">
        <v>1</v>
      </c>
      <c r="J3776" s="2">
        <v>12.199999809265099</v>
      </c>
      <c r="K3776">
        <v>23</v>
      </c>
      <c r="L3776" s="2">
        <v>12.199999809265099</v>
      </c>
      <c r="M3776" s="2">
        <v>2.7999999523162802</v>
      </c>
      <c r="N3776">
        <v>0</v>
      </c>
      <c r="O3776">
        <v>0</v>
      </c>
      <c r="P3776" s="2">
        <v>0</v>
      </c>
      <c r="Q3776" s="2">
        <v>15</v>
      </c>
      <c r="R3776" t="s">
        <v>68</v>
      </c>
      <c r="S3776" t="s">
        <v>71</v>
      </c>
      <c r="T3776" t="s">
        <v>72</v>
      </c>
      <c r="U3776">
        <v>1</v>
      </c>
      <c r="V3776" t="s">
        <v>52</v>
      </c>
      <c r="W3776" t="s">
        <v>52</v>
      </c>
      <c r="X3776" t="s">
        <v>53</v>
      </c>
      <c r="Y3776" t="s">
        <v>17</v>
      </c>
      <c r="AB3776" t="s">
        <v>55</v>
      </c>
    </row>
    <row r="3777" spans="1:28" x14ac:dyDescent="0.25">
      <c r="A3777" s="28">
        <v>43734</v>
      </c>
      <c r="B3777">
        <v>2019</v>
      </c>
      <c r="C3777" t="s">
        <v>5</v>
      </c>
      <c r="D3777">
        <v>11797</v>
      </c>
      <c r="E3777">
        <v>3322</v>
      </c>
      <c r="F3777" t="s">
        <v>413</v>
      </c>
      <c r="G3777" t="s">
        <v>413</v>
      </c>
      <c r="H3777" t="s">
        <v>413</v>
      </c>
      <c r="I3777">
        <v>5</v>
      </c>
      <c r="J3777" s="2">
        <v>0.81000000238418601</v>
      </c>
      <c r="K3777">
        <v>23</v>
      </c>
      <c r="L3777" s="2">
        <v>4.0700001716613796</v>
      </c>
      <c r="M3777" s="2">
        <v>0.93000000715255704</v>
      </c>
      <c r="N3777">
        <v>0</v>
      </c>
      <c r="O3777">
        <v>0</v>
      </c>
      <c r="P3777" s="2">
        <v>0.61</v>
      </c>
      <c r="Q3777" s="2">
        <v>5</v>
      </c>
      <c r="U3777">
        <v>30</v>
      </c>
      <c r="V3777" t="s">
        <v>52</v>
      </c>
      <c r="W3777" t="s">
        <v>58</v>
      </c>
      <c r="X3777" t="s">
        <v>53</v>
      </c>
      <c r="Y3777" t="s">
        <v>6</v>
      </c>
      <c r="Z3777" t="s">
        <v>54</v>
      </c>
      <c r="AB3777" t="s">
        <v>55</v>
      </c>
    </row>
    <row r="3778" spans="1:28" x14ac:dyDescent="0.25">
      <c r="A3778" s="28">
        <v>43734</v>
      </c>
      <c r="B3778">
        <v>2019</v>
      </c>
      <c r="C3778" t="s">
        <v>5</v>
      </c>
      <c r="D3778">
        <v>11823</v>
      </c>
      <c r="E3778">
        <v>3296</v>
      </c>
      <c r="F3778" t="s">
        <v>67</v>
      </c>
      <c r="G3778" t="s">
        <v>67</v>
      </c>
      <c r="H3778" t="s">
        <v>67</v>
      </c>
      <c r="I3778">
        <v>1</v>
      </c>
      <c r="J3778" s="2">
        <v>8.1300001144409197</v>
      </c>
      <c r="K3778">
        <v>23</v>
      </c>
      <c r="L3778" s="2">
        <v>8.1300001144409197</v>
      </c>
      <c r="M3778" s="2">
        <v>1.87000000476837</v>
      </c>
      <c r="N3778">
        <v>0</v>
      </c>
      <c r="O3778">
        <v>0</v>
      </c>
      <c r="P3778" s="2">
        <v>0</v>
      </c>
      <c r="Q3778" s="2">
        <v>10</v>
      </c>
      <c r="R3778" t="s">
        <v>68</v>
      </c>
      <c r="S3778" t="s">
        <v>69</v>
      </c>
      <c r="T3778" t="s">
        <v>69</v>
      </c>
      <c r="V3778" t="s">
        <v>52</v>
      </c>
      <c r="W3778" t="s">
        <v>52</v>
      </c>
      <c r="X3778" t="s">
        <v>53</v>
      </c>
      <c r="Y3778" t="s">
        <v>17</v>
      </c>
      <c r="AB3778" t="s">
        <v>55</v>
      </c>
    </row>
    <row r="3779" spans="1:28" x14ac:dyDescent="0.25">
      <c r="A3779" s="28">
        <v>43734</v>
      </c>
      <c r="B3779">
        <v>2019</v>
      </c>
      <c r="C3779" t="s">
        <v>5</v>
      </c>
      <c r="D3779">
        <v>11827</v>
      </c>
      <c r="E3779">
        <v>3296</v>
      </c>
      <c r="F3779" t="s">
        <v>67</v>
      </c>
      <c r="G3779" t="s">
        <v>67</v>
      </c>
      <c r="H3779" t="s">
        <v>67</v>
      </c>
      <c r="I3779">
        <v>1</v>
      </c>
      <c r="J3779" s="2">
        <v>12.199999809265099</v>
      </c>
      <c r="K3779">
        <v>23</v>
      </c>
      <c r="L3779" s="2">
        <v>12.199999809265099</v>
      </c>
      <c r="M3779" s="2">
        <v>2.7999999523162802</v>
      </c>
      <c r="N3779">
        <v>0</v>
      </c>
      <c r="O3779">
        <v>0</v>
      </c>
      <c r="P3779" s="2">
        <v>0</v>
      </c>
      <c r="Q3779" s="2">
        <v>15</v>
      </c>
      <c r="R3779" t="s">
        <v>68</v>
      </c>
      <c r="S3779" t="s">
        <v>69</v>
      </c>
      <c r="T3779" t="s">
        <v>69</v>
      </c>
      <c r="V3779" t="s">
        <v>52</v>
      </c>
      <c r="W3779" t="s">
        <v>52</v>
      </c>
      <c r="X3779" t="s">
        <v>53</v>
      </c>
      <c r="Y3779" t="s">
        <v>17</v>
      </c>
      <c r="AB3779" t="s">
        <v>55</v>
      </c>
    </row>
    <row r="3780" spans="1:28" x14ac:dyDescent="0.25">
      <c r="A3780" s="28">
        <v>43734</v>
      </c>
      <c r="B3780">
        <v>2019</v>
      </c>
      <c r="C3780" t="s">
        <v>5</v>
      </c>
      <c r="D3780">
        <v>11828</v>
      </c>
      <c r="E3780">
        <v>3296</v>
      </c>
      <c r="F3780" t="s">
        <v>67</v>
      </c>
      <c r="G3780" t="s">
        <v>67</v>
      </c>
      <c r="H3780" t="s">
        <v>67</v>
      </c>
      <c r="I3780">
        <v>1</v>
      </c>
      <c r="J3780" s="2">
        <v>12.199999809265099</v>
      </c>
      <c r="K3780">
        <v>23</v>
      </c>
      <c r="L3780" s="2">
        <v>12.199999809265099</v>
      </c>
      <c r="M3780" s="2">
        <v>2.7999999523162802</v>
      </c>
      <c r="N3780">
        <v>0</v>
      </c>
      <c r="O3780">
        <v>0</v>
      </c>
      <c r="P3780" s="2">
        <v>0</v>
      </c>
      <c r="Q3780" s="2">
        <v>15</v>
      </c>
      <c r="R3780" t="s">
        <v>68</v>
      </c>
      <c r="S3780" t="s">
        <v>69</v>
      </c>
      <c r="T3780" t="s">
        <v>69</v>
      </c>
      <c r="V3780" t="s">
        <v>52</v>
      </c>
      <c r="W3780" t="s">
        <v>52</v>
      </c>
      <c r="X3780" t="s">
        <v>53</v>
      </c>
      <c r="Y3780" t="s">
        <v>17</v>
      </c>
      <c r="AB3780" t="s">
        <v>55</v>
      </c>
    </row>
    <row r="3781" spans="1:28" x14ac:dyDescent="0.25">
      <c r="A3781" s="28">
        <v>43734</v>
      </c>
      <c r="B3781">
        <v>2019</v>
      </c>
      <c r="C3781" t="s">
        <v>5</v>
      </c>
      <c r="D3781">
        <v>11829</v>
      </c>
      <c r="E3781">
        <v>3296</v>
      </c>
      <c r="F3781" t="s">
        <v>67</v>
      </c>
      <c r="G3781" t="s">
        <v>67</v>
      </c>
      <c r="H3781" t="s">
        <v>67</v>
      </c>
      <c r="I3781">
        <v>1</v>
      </c>
      <c r="J3781" s="2">
        <v>8.1300001144409197</v>
      </c>
      <c r="K3781">
        <v>23</v>
      </c>
      <c r="L3781" s="2">
        <v>8.1300001144409197</v>
      </c>
      <c r="M3781" s="2">
        <v>1.87000000476837</v>
      </c>
      <c r="N3781">
        <v>0</v>
      </c>
      <c r="O3781">
        <v>0</v>
      </c>
      <c r="P3781" s="2">
        <v>0</v>
      </c>
      <c r="Q3781" s="2">
        <v>10</v>
      </c>
      <c r="R3781" t="s">
        <v>68</v>
      </c>
      <c r="S3781" t="s">
        <v>69</v>
      </c>
      <c r="T3781" t="s">
        <v>69</v>
      </c>
      <c r="V3781" t="s">
        <v>52</v>
      </c>
      <c r="W3781" t="s">
        <v>52</v>
      </c>
      <c r="X3781" t="s">
        <v>53</v>
      </c>
      <c r="Y3781" t="s">
        <v>17</v>
      </c>
      <c r="AB3781" t="s">
        <v>55</v>
      </c>
    </row>
    <row r="3782" spans="1:28" x14ac:dyDescent="0.25">
      <c r="A3782" s="28">
        <v>43734</v>
      </c>
      <c r="B3782">
        <v>2019</v>
      </c>
      <c r="C3782" t="s">
        <v>5</v>
      </c>
      <c r="D3782">
        <v>11830</v>
      </c>
      <c r="E3782">
        <v>3296</v>
      </c>
      <c r="F3782" t="s">
        <v>67</v>
      </c>
      <c r="G3782" t="s">
        <v>67</v>
      </c>
      <c r="H3782" t="s">
        <v>67</v>
      </c>
      <c r="I3782">
        <v>1</v>
      </c>
      <c r="J3782" s="2">
        <v>12.199999809265099</v>
      </c>
      <c r="K3782">
        <v>23</v>
      </c>
      <c r="L3782" s="2">
        <v>12.199999809265099</v>
      </c>
      <c r="M3782" s="2">
        <v>2.7999999523162802</v>
      </c>
      <c r="N3782">
        <v>0</v>
      </c>
      <c r="O3782">
        <v>0</v>
      </c>
      <c r="P3782" s="2">
        <v>0</v>
      </c>
      <c r="Q3782" s="2">
        <v>15</v>
      </c>
      <c r="R3782" t="s">
        <v>68</v>
      </c>
      <c r="S3782" t="s">
        <v>69</v>
      </c>
      <c r="T3782" t="s">
        <v>69</v>
      </c>
      <c r="V3782" t="s">
        <v>52</v>
      </c>
      <c r="W3782" t="s">
        <v>52</v>
      </c>
      <c r="X3782" t="s">
        <v>53</v>
      </c>
      <c r="Y3782" t="s">
        <v>17</v>
      </c>
      <c r="AB3782" t="s">
        <v>55</v>
      </c>
    </row>
    <row r="3783" spans="1:28" x14ac:dyDescent="0.25">
      <c r="A3783" s="28">
        <v>43734</v>
      </c>
      <c r="B3783">
        <v>2019</v>
      </c>
      <c r="C3783" t="s">
        <v>5</v>
      </c>
      <c r="D3783">
        <v>11778</v>
      </c>
      <c r="E3783">
        <v>3296</v>
      </c>
      <c r="F3783" t="s">
        <v>67</v>
      </c>
      <c r="G3783" t="s">
        <v>67</v>
      </c>
      <c r="H3783" t="s">
        <v>67</v>
      </c>
      <c r="I3783">
        <v>1</v>
      </c>
      <c r="J3783" s="2">
        <v>12.199999809265099</v>
      </c>
      <c r="K3783">
        <v>23</v>
      </c>
      <c r="L3783" s="2">
        <v>12.199999809265099</v>
      </c>
      <c r="M3783" s="2">
        <v>2.7999999523162802</v>
      </c>
      <c r="N3783">
        <v>0</v>
      </c>
      <c r="O3783">
        <v>0</v>
      </c>
      <c r="P3783" s="2">
        <v>0</v>
      </c>
      <c r="Q3783" s="2">
        <v>15</v>
      </c>
      <c r="R3783" t="s">
        <v>68</v>
      </c>
      <c r="S3783" t="s">
        <v>69</v>
      </c>
      <c r="T3783" t="s">
        <v>69</v>
      </c>
      <c r="V3783" t="s">
        <v>52</v>
      </c>
      <c r="W3783" t="s">
        <v>52</v>
      </c>
      <c r="X3783" t="s">
        <v>53</v>
      </c>
      <c r="Y3783" t="s">
        <v>17</v>
      </c>
      <c r="AB3783" t="s">
        <v>55</v>
      </c>
    </row>
    <row r="3784" spans="1:28" x14ac:dyDescent="0.25">
      <c r="A3784" s="28">
        <v>43734</v>
      </c>
      <c r="B3784">
        <v>2019</v>
      </c>
      <c r="C3784" t="s">
        <v>5</v>
      </c>
      <c r="D3784">
        <v>11790</v>
      </c>
      <c r="E3784">
        <v>3296</v>
      </c>
      <c r="F3784" t="s">
        <v>67</v>
      </c>
      <c r="G3784" t="s">
        <v>67</v>
      </c>
      <c r="H3784" t="s">
        <v>67</v>
      </c>
      <c r="I3784">
        <v>1</v>
      </c>
      <c r="J3784" s="2">
        <v>12.199999809265099</v>
      </c>
      <c r="K3784">
        <v>23</v>
      </c>
      <c r="L3784" s="2">
        <v>12.199999809265099</v>
      </c>
      <c r="M3784" s="2">
        <v>2.7999999523162802</v>
      </c>
      <c r="N3784">
        <v>0</v>
      </c>
      <c r="O3784">
        <v>0</v>
      </c>
      <c r="P3784" s="2">
        <v>0</v>
      </c>
      <c r="Q3784" s="2">
        <v>15</v>
      </c>
      <c r="R3784" t="s">
        <v>68</v>
      </c>
      <c r="S3784" t="s">
        <v>69</v>
      </c>
      <c r="T3784" t="s">
        <v>69</v>
      </c>
      <c r="V3784" t="s">
        <v>52</v>
      </c>
      <c r="W3784" t="s">
        <v>52</v>
      </c>
      <c r="X3784" t="s">
        <v>53</v>
      </c>
      <c r="Y3784" t="s">
        <v>17</v>
      </c>
      <c r="AB3784" t="s">
        <v>55</v>
      </c>
    </row>
    <row r="3785" spans="1:28" x14ac:dyDescent="0.25">
      <c r="A3785" s="28">
        <v>43734</v>
      </c>
      <c r="B3785">
        <v>2019</v>
      </c>
      <c r="C3785" t="s">
        <v>5</v>
      </c>
      <c r="D3785">
        <v>11805</v>
      </c>
      <c r="E3785">
        <v>3296</v>
      </c>
      <c r="F3785" t="s">
        <v>67</v>
      </c>
      <c r="G3785" t="s">
        <v>67</v>
      </c>
      <c r="H3785" t="s">
        <v>67</v>
      </c>
      <c r="I3785">
        <v>1</v>
      </c>
      <c r="J3785" s="2">
        <v>12.199999809265099</v>
      </c>
      <c r="K3785">
        <v>23</v>
      </c>
      <c r="L3785" s="2">
        <v>12.199999809265099</v>
      </c>
      <c r="M3785" s="2">
        <v>2.7999999523162802</v>
      </c>
      <c r="N3785">
        <v>0</v>
      </c>
      <c r="O3785">
        <v>0</v>
      </c>
      <c r="P3785" s="2">
        <v>0</v>
      </c>
      <c r="Q3785" s="2">
        <v>15</v>
      </c>
      <c r="R3785" t="s">
        <v>68</v>
      </c>
      <c r="S3785" t="s">
        <v>69</v>
      </c>
      <c r="T3785" t="s">
        <v>69</v>
      </c>
      <c r="V3785" t="s">
        <v>52</v>
      </c>
      <c r="W3785" t="s">
        <v>52</v>
      </c>
      <c r="X3785" t="s">
        <v>53</v>
      </c>
      <c r="Y3785" t="s">
        <v>17</v>
      </c>
      <c r="AB3785" t="s">
        <v>55</v>
      </c>
    </row>
    <row r="3786" spans="1:28" x14ac:dyDescent="0.25">
      <c r="A3786" s="28">
        <v>43734</v>
      </c>
      <c r="B3786">
        <v>2019</v>
      </c>
      <c r="C3786" t="s">
        <v>5</v>
      </c>
      <c r="D3786">
        <v>11810</v>
      </c>
      <c r="E3786">
        <v>3296</v>
      </c>
      <c r="F3786" t="s">
        <v>67</v>
      </c>
      <c r="G3786" t="s">
        <v>67</v>
      </c>
      <c r="H3786" t="s">
        <v>67</v>
      </c>
      <c r="I3786">
        <v>1</v>
      </c>
      <c r="J3786" s="2">
        <v>12.199999809265099</v>
      </c>
      <c r="K3786">
        <v>23</v>
      </c>
      <c r="L3786" s="2">
        <v>12.199999809265099</v>
      </c>
      <c r="M3786" s="2">
        <v>2.7999999523162802</v>
      </c>
      <c r="N3786">
        <v>0</v>
      </c>
      <c r="O3786">
        <v>0</v>
      </c>
      <c r="P3786" s="2">
        <v>0</v>
      </c>
      <c r="Q3786" s="2">
        <v>15</v>
      </c>
      <c r="R3786" t="s">
        <v>68</v>
      </c>
      <c r="S3786" t="s">
        <v>69</v>
      </c>
      <c r="T3786" t="s">
        <v>69</v>
      </c>
      <c r="V3786" t="s">
        <v>52</v>
      </c>
      <c r="W3786" t="s">
        <v>52</v>
      </c>
      <c r="X3786" t="s">
        <v>53</v>
      </c>
      <c r="Y3786" t="s">
        <v>17</v>
      </c>
      <c r="AB3786" t="s">
        <v>55</v>
      </c>
    </row>
    <row r="3787" spans="1:28" x14ac:dyDescent="0.25">
      <c r="A3787" s="28">
        <v>43734</v>
      </c>
      <c r="B3787">
        <v>2019</v>
      </c>
      <c r="C3787" t="s">
        <v>5</v>
      </c>
      <c r="D3787">
        <v>11815</v>
      </c>
      <c r="E3787">
        <v>3296</v>
      </c>
      <c r="F3787" t="s">
        <v>67</v>
      </c>
      <c r="G3787" t="s">
        <v>67</v>
      </c>
      <c r="H3787" t="s">
        <v>67</v>
      </c>
      <c r="I3787">
        <v>1</v>
      </c>
      <c r="J3787" s="2">
        <v>12.199999809265099</v>
      </c>
      <c r="K3787">
        <v>23</v>
      </c>
      <c r="L3787" s="2">
        <v>12.199999809265099</v>
      </c>
      <c r="M3787" s="2">
        <v>2.7999999523162802</v>
      </c>
      <c r="N3787">
        <v>0</v>
      </c>
      <c r="O3787">
        <v>0</v>
      </c>
      <c r="P3787" s="2">
        <v>0</v>
      </c>
      <c r="Q3787" s="2">
        <v>15</v>
      </c>
      <c r="R3787" t="s">
        <v>68</v>
      </c>
      <c r="S3787" t="s">
        <v>69</v>
      </c>
      <c r="T3787" t="s">
        <v>69</v>
      </c>
      <c r="V3787" t="s">
        <v>52</v>
      </c>
      <c r="W3787" t="s">
        <v>52</v>
      </c>
      <c r="X3787" t="s">
        <v>53</v>
      </c>
      <c r="Y3787" t="s">
        <v>17</v>
      </c>
      <c r="AB3787" t="s">
        <v>55</v>
      </c>
    </row>
    <row r="3788" spans="1:28" x14ac:dyDescent="0.25">
      <c r="A3788" s="28">
        <v>43734</v>
      </c>
      <c r="B3788">
        <v>2019</v>
      </c>
      <c r="C3788" t="s">
        <v>5</v>
      </c>
      <c r="D3788">
        <v>11819</v>
      </c>
      <c r="E3788">
        <v>3296</v>
      </c>
      <c r="F3788" t="s">
        <v>67</v>
      </c>
      <c r="G3788" t="s">
        <v>67</v>
      </c>
      <c r="H3788" t="s">
        <v>67</v>
      </c>
      <c r="I3788">
        <v>1</v>
      </c>
      <c r="J3788" s="2">
        <v>12.199999809265099</v>
      </c>
      <c r="K3788">
        <v>23</v>
      </c>
      <c r="L3788" s="2">
        <v>12.199999809265099</v>
      </c>
      <c r="M3788" s="2">
        <v>2.7999999523162802</v>
      </c>
      <c r="N3788">
        <v>0</v>
      </c>
      <c r="O3788">
        <v>0</v>
      </c>
      <c r="P3788" s="2">
        <v>0</v>
      </c>
      <c r="Q3788" s="2">
        <v>15</v>
      </c>
      <c r="R3788" t="s">
        <v>68</v>
      </c>
      <c r="S3788" t="s">
        <v>69</v>
      </c>
      <c r="T3788" t="s">
        <v>69</v>
      </c>
      <c r="V3788" t="s">
        <v>52</v>
      </c>
      <c r="W3788" t="s">
        <v>52</v>
      </c>
      <c r="X3788" t="s">
        <v>53</v>
      </c>
      <c r="Y3788" t="s">
        <v>17</v>
      </c>
      <c r="AB3788" t="s">
        <v>55</v>
      </c>
    </row>
    <row r="3789" spans="1:28" x14ac:dyDescent="0.25">
      <c r="A3789" s="28">
        <v>43734</v>
      </c>
      <c r="B3789">
        <v>2019</v>
      </c>
      <c r="C3789" t="s">
        <v>5</v>
      </c>
      <c r="D3789">
        <v>11774</v>
      </c>
      <c r="E3789">
        <v>3516</v>
      </c>
      <c r="F3789" t="s">
        <v>580</v>
      </c>
      <c r="G3789" t="s">
        <v>581</v>
      </c>
      <c r="H3789" t="s">
        <v>580</v>
      </c>
      <c r="I3789">
        <v>1</v>
      </c>
      <c r="J3789" s="2">
        <v>5.7300000190734899</v>
      </c>
      <c r="K3789">
        <v>23</v>
      </c>
      <c r="L3789" s="2">
        <v>5.7300000190734899</v>
      </c>
      <c r="M3789" s="2">
        <v>1.3200000524520901</v>
      </c>
      <c r="N3789">
        <v>0</v>
      </c>
      <c r="O3789">
        <v>0</v>
      </c>
      <c r="P3789" s="2">
        <v>4.05</v>
      </c>
      <c r="Q3789" s="2">
        <v>7.0500001907348597</v>
      </c>
      <c r="R3789" t="s">
        <v>64</v>
      </c>
      <c r="S3789" t="s">
        <v>323</v>
      </c>
      <c r="T3789" t="s">
        <v>66</v>
      </c>
      <c r="U3789">
        <v>1</v>
      </c>
      <c r="V3789" t="s">
        <v>52</v>
      </c>
      <c r="W3789" t="s">
        <v>52</v>
      </c>
      <c r="X3789" t="s">
        <v>53</v>
      </c>
      <c r="Y3789" t="s">
        <v>6</v>
      </c>
      <c r="Z3789" t="s">
        <v>54</v>
      </c>
      <c r="AB3789" t="s">
        <v>55</v>
      </c>
    </row>
    <row r="3790" spans="1:28" x14ac:dyDescent="0.25">
      <c r="A3790" s="28">
        <v>43734</v>
      </c>
      <c r="B3790">
        <v>2019</v>
      </c>
      <c r="C3790" t="s">
        <v>5</v>
      </c>
      <c r="D3790">
        <v>11787</v>
      </c>
      <c r="E3790">
        <v>3000</v>
      </c>
      <c r="F3790" t="s">
        <v>606</v>
      </c>
      <c r="G3790" t="s">
        <v>606</v>
      </c>
      <c r="H3790" t="s">
        <v>606</v>
      </c>
      <c r="I3790">
        <v>1</v>
      </c>
      <c r="J3790" s="2">
        <v>12.7399997711182</v>
      </c>
      <c r="K3790">
        <v>6</v>
      </c>
      <c r="L3790" s="2">
        <v>12.7399997711182</v>
      </c>
      <c r="M3790" s="2">
        <v>0.75999999046325695</v>
      </c>
      <c r="N3790">
        <v>0</v>
      </c>
      <c r="O3790">
        <v>0</v>
      </c>
      <c r="P3790" s="2">
        <v>9.83</v>
      </c>
      <c r="Q3790" s="2">
        <v>13.5</v>
      </c>
      <c r="U3790">
        <v>1</v>
      </c>
      <c r="V3790" t="s">
        <v>52</v>
      </c>
      <c r="W3790" t="s">
        <v>52</v>
      </c>
      <c r="X3790" t="s">
        <v>53</v>
      </c>
      <c r="Y3790" t="s">
        <v>6</v>
      </c>
      <c r="Z3790" t="s">
        <v>54</v>
      </c>
      <c r="AB3790" t="s">
        <v>55</v>
      </c>
    </row>
    <row r="3791" spans="1:28" x14ac:dyDescent="0.25">
      <c r="A3791" s="28">
        <v>43734</v>
      </c>
      <c r="B3791">
        <v>2019</v>
      </c>
      <c r="C3791" t="s">
        <v>5</v>
      </c>
      <c r="D3791">
        <v>11801</v>
      </c>
      <c r="E3791">
        <v>3465</v>
      </c>
      <c r="F3791" t="s">
        <v>60</v>
      </c>
      <c r="G3791" t="s">
        <v>60</v>
      </c>
      <c r="H3791" t="s">
        <v>60</v>
      </c>
      <c r="I3791">
        <v>1</v>
      </c>
      <c r="J3791" s="2">
        <v>10.1599998474121</v>
      </c>
      <c r="K3791">
        <v>23</v>
      </c>
      <c r="L3791" s="2">
        <v>10.1599998474121</v>
      </c>
      <c r="M3791" s="2">
        <v>2.3399999141693102</v>
      </c>
      <c r="N3791">
        <v>0</v>
      </c>
      <c r="O3791">
        <v>0</v>
      </c>
      <c r="P3791" s="2">
        <v>2.85</v>
      </c>
      <c r="Q3791" s="2">
        <v>12.5</v>
      </c>
      <c r="U3791">
        <v>10</v>
      </c>
      <c r="V3791" t="s">
        <v>52</v>
      </c>
      <c r="W3791" t="s">
        <v>58</v>
      </c>
      <c r="X3791" t="s">
        <v>53</v>
      </c>
      <c r="Y3791" t="s">
        <v>6</v>
      </c>
      <c r="Z3791" t="s">
        <v>54</v>
      </c>
      <c r="AB3791" t="s">
        <v>55</v>
      </c>
    </row>
    <row r="3792" spans="1:28" x14ac:dyDescent="0.25">
      <c r="A3792" s="28">
        <v>43734</v>
      </c>
      <c r="B3792">
        <v>2019</v>
      </c>
      <c r="C3792" t="s">
        <v>5</v>
      </c>
      <c r="D3792">
        <v>11782</v>
      </c>
      <c r="E3792">
        <v>957</v>
      </c>
      <c r="F3792" t="s">
        <v>790</v>
      </c>
      <c r="G3792" t="s">
        <v>790</v>
      </c>
      <c r="H3792" t="s">
        <v>791</v>
      </c>
      <c r="I3792">
        <v>1</v>
      </c>
      <c r="J3792" s="2">
        <v>1.8899999856948899</v>
      </c>
      <c r="K3792">
        <v>6</v>
      </c>
      <c r="L3792" s="2">
        <v>1.8899999856948899</v>
      </c>
      <c r="M3792" s="2">
        <v>0.109999999403954</v>
      </c>
      <c r="N3792">
        <v>0</v>
      </c>
      <c r="O3792">
        <v>0</v>
      </c>
      <c r="P3792" s="2">
        <v>14.46</v>
      </c>
      <c r="Q3792" s="2">
        <v>2</v>
      </c>
      <c r="U3792">
        <v>1</v>
      </c>
      <c r="V3792" t="s">
        <v>52</v>
      </c>
      <c r="W3792" t="s">
        <v>52</v>
      </c>
      <c r="X3792" t="s">
        <v>53</v>
      </c>
      <c r="Y3792" t="s">
        <v>6</v>
      </c>
      <c r="Z3792" t="s">
        <v>54</v>
      </c>
      <c r="AB3792" t="s">
        <v>55</v>
      </c>
    </row>
    <row r="3793" spans="1:28" x14ac:dyDescent="0.25">
      <c r="A3793" s="28">
        <v>43734</v>
      </c>
      <c r="B3793">
        <v>2019</v>
      </c>
      <c r="C3793" t="s">
        <v>5</v>
      </c>
      <c r="D3793">
        <v>11791</v>
      </c>
      <c r="E3793">
        <v>196</v>
      </c>
      <c r="F3793" t="s">
        <v>792</v>
      </c>
      <c r="G3793" t="s">
        <v>792</v>
      </c>
      <c r="H3793" t="s">
        <v>792</v>
      </c>
      <c r="I3793">
        <v>1</v>
      </c>
      <c r="J3793" s="2">
        <v>10.8500003814697</v>
      </c>
      <c r="K3793">
        <v>6</v>
      </c>
      <c r="L3793" s="2">
        <v>10.8500003814697</v>
      </c>
      <c r="M3793" s="2">
        <v>0.64999997615814198</v>
      </c>
      <c r="N3793">
        <v>0</v>
      </c>
      <c r="O3793">
        <v>0</v>
      </c>
      <c r="P3793" s="2">
        <v>7.85</v>
      </c>
      <c r="Q3793" s="2">
        <v>11.5</v>
      </c>
      <c r="U3793">
        <v>1</v>
      </c>
      <c r="V3793" t="s">
        <v>52</v>
      </c>
      <c r="W3793" t="s">
        <v>52</v>
      </c>
      <c r="X3793" t="s">
        <v>53</v>
      </c>
      <c r="Y3793" t="s">
        <v>6</v>
      </c>
      <c r="Z3793" t="s">
        <v>54</v>
      </c>
      <c r="AB3793" t="s">
        <v>55</v>
      </c>
    </row>
    <row r="3794" spans="1:28" x14ac:dyDescent="0.25">
      <c r="A3794" s="28">
        <v>43734</v>
      </c>
      <c r="B3794">
        <v>2019</v>
      </c>
      <c r="C3794" t="s">
        <v>5</v>
      </c>
      <c r="D3794">
        <v>11804</v>
      </c>
      <c r="E3794">
        <v>3440</v>
      </c>
      <c r="F3794" t="s">
        <v>343</v>
      </c>
      <c r="G3794" t="s">
        <v>343</v>
      </c>
      <c r="H3794" t="s">
        <v>343</v>
      </c>
      <c r="I3794">
        <v>2</v>
      </c>
      <c r="J3794" s="2">
        <v>5.6599998474121103</v>
      </c>
      <c r="K3794">
        <v>6</v>
      </c>
      <c r="L3794" s="2">
        <v>11.319999694824199</v>
      </c>
      <c r="M3794" s="2">
        <v>0.68000000715255704</v>
      </c>
      <c r="N3794">
        <v>0</v>
      </c>
      <c r="O3794">
        <v>0</v>
      </c>
      <c r="P3794" s="2">
        <v>3.42</v>
      </c>
      <c r="Q3794" s="2">
        <v>12</v>
      </c>
      <c r="U3794">
        <v>4</v>
      </c>
      <c r="V3794" t="s">
        <v>52</v>
      </c>
      <c r="W3794" t="s">
        <v>58</v>
      </c>
      <c r="X3794" t="s">
        <v>53</v>
      </c>
      <c r="Y3794" t="s">
        <v>6</v>
      </c>
      <c r="Z3794" t="s">
        <v>54</v>
      </c>
      <c r="AB3794" t="s">
        <v>55</v>
      </c>
    </row>
    <row r="3795" spans="1:28" x14ac:dyDescent="0.25">
      <c r="A3795" s="28">
        <v>43734</v>
      </c>
      <c r="B3795">
        <v>2019</v>
      </c>
      <c r="C3795" t="s">
        <v>5</v>
      </c>
      <c r="D3795">
        <v>11782</v>
      </c>
      <c r="E3795">
        <v>3464</v>
      </c>
      <c r="F3795" t="s">
        <v>59</v>
      </c>
      <c r="G3795" t="s">
        <v>59</v>
      </c>
      <c r="H3795" t="s">
        <v>59</v>
      </c>
      <c r="I3795">
        <v>1</v>
      </c>
      <c r="J3795" s="2">
        <v>1.62999999523163</v>
      </c>
      <c r="K3795">
        <v>23</v>
      </c>
      <c r="L3795" s="2">
        <v>1.62999999523163</v>
      </c>
      <c r="M3795" s="2">
        <v>0.37000000476837203</v>
      </c>
      <c r="N3795">
        <v>0</v>
      </c>
      <c r="O3795">
        <v>0</v>
      </c>
      <c r="P3795" s="2">
        <v>0</v>
      </c>
      <c r="Q3795" s="2">
        <v>2</v>
      </c>
      <c r="U3795">
        <v>1</v>
      </c>
      <c r="V3795" t="s">
        <v>52</v>
      </c>
      <c r="W3795" t="s">
        <v>52</v>
      </c>
      <c r="X3795" t="s">
        <v>53</v>
      </c>
      <c r="Y3795" t="s">
        <v>17</v>
      </c>
      <c r="AB3795" t="s">
        <v>55</v>
      </c>
    </row>
    <row r="3796" spans="1:28" x14ac:dyDescent="0.25">
      <c r="A3796" s="28">
        <v>43734</v>
      </c>
      <c r="B3796">
        <v>2019</v>
      </c>
      <c r="C3796" t="s">
        <v>5</v>
      </c>
      <c r="D3796">
        <v>11786</v>
      </c>
      <c r="E3796">
        <v>3464</v>
      </c>
      <c r="F3796" t="s">
        <v>59</v>
      </c>
      <c r="G3796" t="s">
        <v>59</v>
      </c>
      <c r="H3796" t="s">
        <v>59</v>
      </c>
      <c r="I3796">
        <v>2</v>
      </c>
      <c r="J3796" s="2">
        <v>1.62999999523163</v>
      </c>
      <c r="K3796">
        <v>23</v>
      </c>
      <c r="L3796" s="2">
        <v>3.25</v>
      </c>
      <c r="M3796" s="2">
        <v>0.75</v>
      </c>
      <c r="N3796">
        <v>0</v>
      </c>
      <c r="O3796">
        <v>0</v>
      </c>
      <c r="P3796" s="2">
        <v>0</v>
      </c>
      <c r="Q3796" s="2">
        <v>4</v>
      </c>
      <c r="U3796">
        <v>1</v>
      </c>
      <c r="V3796" t="s">
        <v>52</v>
      </c>
      <c r="W3796" t="s">
        <v>52</v>
      </c>
      <c r="X3796" t="s">
        <v>53</v>
      </c>
      <c r="Y3796" t="s">
        <v>17</v>
      </c>
      <c r="AB3796" t="s">
        <v>55</v>
      </c>
    </row>
    <row r="3797" spans="1:28" x14ac:dyDescent="0.25">
      <c r="A3797" s="28">
        <v>43734</v>
      </c>
      <c r="B3797">
        <v>2019</v>
      </c>
      <c r="C3797" t="s">
        <v>5</v>
      </c>
      <c r="D3797">
        <v>11808</v>
      </c>
      <c r="E3797">
        <v>3464</v>
      </c>
      <c r="F3797" t="s">
        <v>59</v>
      </c>
      <c r="G3797" t="s">
        <v>59</v>
      </c>
      <c r="H3797" t="s">
        <v>59</v>
      </c>
      <c r="I3797">
        <v>1</v>
      </c>
      <c r="J3797" s="2">
        <v>1.62999999523163</v>
      </c>
      <c r="K3797">
        <v>23</v>
      </c>
      <c r="L3797" s="2">
        <v>1.62999999523163</v>
      </c>
      <c r="M3797" s="2">
        <v>0.37000000476837203</v>
      </c>
      <c r="N3797">
        <v>0</v>
      </c>
      <c r="O3797">
        <v>0</v>
      </c>
      <c r="P3797" s="2">
        <v>0</v>
      </c>
      <c r="Q3797" s="2">
        <v>2</v>
      </c>
      <c r="U3797">
        <v>1</v>
      </c>
      <c r="V3797" t="s">
        <v>52</v>
      </c>
      <c r="W3797" t="s">
        <v>52</v>
      </c>
      <c r="X3797" t="s">
        <v>53</v>
      </c>
      <c r="Y3797" t="s">
        <v>17</v>
      </c>
      <c r="AB3797" t="s">
        <v>55</v>
      </c>
    </row>
    <row r="3798" spans="1:28" x14ac:dyDescent="0.25">
      <c r="A3798" s="28">
        <v>43734</v>
      </c>
      <c r="B3798">
        <v>2019</v>
      </c>
      <c r="C3798" t="s">
        <v>5</v>
      </c>
      <c r="D3798">
        <v>11830</v>
      </c>
      <c r="E3798">
        <v>3464</v>
      </c>
      <c r="F3798" t="s">
        <v>59</v>
      </c>
      <c r="G3798" t="s">
        <v>59</v>
      </c>
      <c r="H3798" t="s">
        <v>59</v>
      </c>
      <c r="I3798">
        <v>1</v>
      </c>
      <c r="J3798" s="2">
        <v>1.62999999523163</v>
      </c>
      <c r="K3798">
        <v>23</v>
      </c>
      <c r="L3798" s="2">
        <v>1.62999999523163</v>
      </c>
      <c r="M3798" s="2">
        <v>0.37000000476837203</v>
      </c>
      <c r="N3798">
        <v>0</v>
      </c>
      <c r="O3798">
        <v>0</v>
      </c>
      <c r="P3798" s="2">
        <v>0</v>
      </c>
      <c r="Q3798" s="2">
        <v>2</v>
      </c>
      <c r="U3798">
        <v>1</v>
      </c>
      <c r="V3798" t="s">
        <v>52</v>
      </c>
      <c r="W3798" t="s">
        <v>52</v>
      </c>
      <c r="X3798" t="s">
        <v>53</v>
      </c>
      <c r="Y3798" t="s">
        <v>17</v>
      </c>
      <c r="AB3798" t="s">
        <v>55</v>
      </c>
    </row>
    <row r="3799" spans="1:28" x14ac:dyDescent="0.25">
      <c r="A3799" s="28">
        <v>43734</v>
      </c>
      <c r="B3799">
        <v>2019</v>
      </c>
      <c r="C3799" t="s">
        <v>5</v>
      </c>
      <c r="D3799">
        <v>11811</v>
      </c>
      <c r="E3799">
        <v>3464</v>
      </c>
      <c r="F3799" t="s">
        <v>59</v>
      </c>
      <c r="G3799" t="s">
        <v>59</v>
      </c>
      <c r="H3799" t="s">
        <v>59</v>
      </c>
      <c r="I3799">
        <v>1</v>
      </c>
      <c r="J3799" s="2">
        <v>1.62999999523163</v>
      </c>
      <c r="K3799">
        <v>23</v>
      </c>
      <c r="L3799" s="2">
        <v>1.62999999523163</v>
      </c>
      <c r="M3799" s="2">
        <v>0.37000000476837203</v>
      </c>
      <c r="N3799">
        <v>0</v>
      </c>
      <c r="O3799">
        <v>0</v>
      </c>
      <c r="P3799" s="2">
        <v>0</v>
      </c>
      <c r="Q3799" s="2">
        <v>2</v>
      </c>
      <c r="U3799">
        <v>1</v>
      </c>
      <c r="V3799" t="s">
        <v>52</v>
      </c>
      <c r="W3799" t="s">
        <v>52</v>
      </c>
      <c r="X3799" t="s">
        <v>53</v>
      </c>
      <c r="Y3799" t="s">
        <v>17</v>
      </c>
      <c r="AB3799" t="s">
        <v>55</v>
      </c>
    </row>
    <row r="3800" spans="1:28" x14ac:dyDescent="0.25">
      <c r="A3800" s="28">
        <v>43734</v>
      </c>
      <c r="B3800">
        <v>2019</v>
      </c>
      <c r="C3800" t="s">
        <v>5</v>
      </c>
      <c r="D3800">
        <v>11818</v>
      </c>
      <c r="E3800">
        <v>3464</v>
      </c>
      <c r="F3800" t="s">
        <v>59</v>
      </c>
      <c r="G3800" t="s">
        <v>59</v>
      </c>
      <c r="H3800" t="s">
        <v>59</v>
      </c>
      <c r="I3800">
        <v>2</v>
      </c>
      <c r="J3800" s="2">
        <v>1.62999999523163</v>
      </c>
      <c r="K3800">
        <v>23</v>
      </c>
      <c r="L3800" s="2">
        <v>3.25</v>
      </c>
      <c r="M3800" s="2">
        <v>0.75</v>
      </c>
      <c r="N3800">
        <v>0</v>
      </c>
      <c r="O3800">
        <v>0</v>
      </c>
      <c r="P3800" s="2">
        <v>0</v>
      </c>
      <c r="Q3800" s="2">
        <v>4</v>
      </c>
      <c r="U3800">
        <v>1</v>
      </c>
      <c r="V3800" t="s">
        <v>52</v>
      </c>
      <c r="W3800" t="s">
        <v>52</v>
      </c>
      <c r="X3800" t="s">
        <v>53</v>
      </c>
      <c r="Y3800" t="s">
        <v>17</v>
      </c>
      <c r="AB3800" t="s">
        <v>55</v>
      </c>
    </row>
    <row r="3801" spans="1:28" x14ac:dyDescent="0.25">
      <c r="A3801" s="28">
        <v>43734</v>
      </c>
      <c r="B3801">
        <v>2019</v>
      </c>
      <c r="C3801" t="s">
        <v>5</v>
      </c>
      <c r="D3801">
        <v>11823</v>
      </c>
      <c r="E3801">
        <v>3464</v>
      </c>
      <c r="F3801" t="s">
        <v>59</v>
      </c>
      <c r="G3801" t="s">
        <v>59</v>
      </c>
      <c r="H3801" t="s">
        <v>59</v>
      </c>
      <c r="I3801">
        <v>1</v>
      </c>
      <c r="J3801" s="2">
        <v>1.62999999523163</v>
      </c>
      <c r="K3801">
        <v>23</v>
      </c>
      <c r="L3801" s="2">
        <v>1.62999999523163</v>
      </c>
      <c r="M3801" s="2">
        <v>0.37000000476837203</v>
      </c>
      <c r="N3801">
        <v>0</v>
      </c>
      <c r="O3801">
        <v>0</v>
      </c>
      <c r="P3801" s="2">
        <v>0</v>
      </c>
      <c r="Q3801" s="2">
        <v>2</v>
      </c>
      <c r="U3801">
        <v>1</v>
      </c>
      <c r="V3801" t="s">
        <v>52</v>
      </c>
      <c r="W3801" t="s">
        <v>52</v>
      </c>
      <c r="X3801" t="s">
        <v>53</v>
      </c>
      <c r="Y3801" t="s">
        <v>17</v>
      </c>
      <c r="AB3801" t="s">
        <v>55</v>
      </c>
    </row>
    <row r="3802" spans="1:28" x14ac:dyDescent="0.25">
      <c r="A3802" s="28">
        <v>43734</v>
      </c>
      <c r="B3802">
        <v>2019</v>
      </c>
      <c r="C3802" t="s">
        <v>5</v>
      </c>
      <c r="D3802">
        <v>11824</v>
      </c>
      <c r="E3802">
        <v>3464</v>
      </c>
      <c r="F3802" t="s">
        <v>59</v>
      </c>
      <c r="G3802" t="s">
        <v>59</v>
      </c>
      <c r="H3802" t="s">
        <v>59</v>
      </c>
      <c r="I3802">
        <v>2</v>
      </c>
      <c r="J3802" s="2">
        <v>1.62999999523163</v>
      </c>
      <c r="K3802">
        <v>23</v>
      </c>
      <c r="L3802" s="2">
        <v>3.25</v>
      </c>
      <c r="M3802" s="2">
        <v>0.75</v>
      </c>
      <c r="N3802">
        <v>0</v>
      </c>
      <c r="O3802">
        <v>0</v>
      </c>
      <c r="P3802" s="2">
        <v>0</v>
      </c>
      <c r="Q3802" s="2">
        <v>4</v>
      </c>
      <c r="U3802">
        <v>1</v>
      </c>
      <c r="V3802" t="s">
        <v>52</v>
      </c>
      <c r="W3802" t="s">
        <v>52</v>
      </c>
      <c r="X3802" t="s">
        <v>53</v>
      </c>
      <c r="Y3802" t="s">
        <v>17</v>
      </c>
      <c r="AB3802" t="s">
        <v>55</v>
      </c>
    </row>
    <row r="3803" spans="1:28" x14ac:dyDescent="0.25">
      <c r="A3803" s="28">
        <v>43734</v>
      </c>
      <c r="B3803">
        <v>2019</v>
      </c>
      <c r="C3803" t="s">
        <v>5</v>
      </c>
      <c r="D3803">
        <v>11826</v>
      </c>
      <c r="E3803">
        <v>3464</v>
      </c>
      <c r="F3803" t="s">
        <v>59</v>
      </c>
      <c r="G3803" t="s">
        <v>59</v>
      </c>
      <c r="H3803" t="s">
        <v>59</v>
      </c>
      <c r="I3803">
        <v>1</v>
      </c>
      <c r="J3803" s="2">
        <v>1.62999999523163</v>
      </c>
      <c r="K3803">
        <v>23</v>
      </c>
      <c r="L3803" s="2">
        <v>1.62999999523163</v>
      </c>
      <c r="M3803" s="2">
        <v>0.37000000476837203</v>
      </c>
      <c r="N3803">
        <v>0</v>
      </c>
      <c r="O3803">
        <v>0</v>
      </c>
      <c r="P3803" s="2">
        <v>0</v>
      </c>
      <c r="Q3803" s="2">
        <v>2</v>
      </c>
      <c r="U3803">
        <v>1</v>
      </c>
      <c r="V3803" t="s">
        <v>52</v>
      </c>
      <c r="W3803" t="s">
        <v>52</v>
      </c>
      <c r="X3803" t="s">
        <v>53</v>
      </c>
      <c r="Y3803" t="s">
        <v>17</v>
      </c>
      <c r="AB3803" t="s">
        <v>55</v>
      </c>
    </row>
    <row r="3804" spans="1:28" x14ac:dyDescent="0.25">
      <c r="A3804" s="28">
        <v>43734</v>
      </c>
      <c r="B3804">
        <v>2019</v>
      </c>
      <c r="C3804" t="s">
        <v>5</v>
      </c>
      <c r="D3804">
        <v>11829</v>
      </c>
      <c r="E3804">
        <v>3464</v>
      </c>
      <c r="F3804" t="s">
        <v>59</v>
      </c>
      <c r="G3804" t="s">
        <v>59</v>
      </c>
      <c r="H3804" t="s">
        <v>59</v>
      </c>
      <c r="I3804">
        <v>3</v>
      </c>
      <c r="J3804" s="2">
        <v>1.62999999523163</v>
      </c>
      <c r="K3804">
        <v>23</v>
      </c>
      <c r="L3804" s="2">
        <v>4.8800001144409197</v>
      </c>
      <c r="M3804" s="2">
        <v>1.12000000476837</v>
      </c>
      <c r="N3804">
        <v>0</v>
      </c>
      <c r="O3804">
        <v>0</v>
      </c>
      <c r="P3804" s="2">
        <v>0</v>
      </c>
      <c r="Q3804" s="2">
        <v>6</v>
      </c>
      <c r="U3804">
        <v>1</v>
      </c>
      <c r="V3804" t="s">
        <v>52</v>
      </c>
      <c r="W3804" t="s">
        <v>52</v>
      </c>
      <c r="X3804" t="s">
        <v>53</v>
      </c>
      <c r="Y3804" t="s">
        <v>17</v>
      </c>
      <c r="AB3804" t="s">
        <v>55</v>
      </c>
    </row>
    <row r="3805" spans="1:28" x14ac:dyDescent="0.25">
      <c r="A3805" s="28">
        <v>43735</v>
      </c>
      <c r="B3805">
        <v>2019</v>
      </c>
      <c r="C3805" t="s">
        <v>5</v>
      </c>
      <c r="D3805">
        <v>11836</v>
      </c>
      <c r="E3805">
        <v>3464</v>
      </c>
      <c r="F3805" t="s">
        <v>59</v>
      </c>
      <c r="G3805" t="s">
        <v>59</v>
      </c>
      <c r="H3805" t="s">
        <v>59</v>
      </c>
      <c r="I3805">
        <v>1</v>
      </c>
      <c r="J3805" s="2">
        <v>1.62999999523163</v>
      </c>
      <c r="K3805">
        <v>23</v>
      </c>
      <c r="L3805" s="2">
        <v>1.62999999523163</v>
      </c>
      <c r="M3805" s="2">
        <v>0.37000000476837203</v>
      </c>
      <c r="N3805">
        <v>0</v>
      </c>
      <c r="O3805">
        <v>0</v>
      </c>
      <c r="P3805" s="2">
        <v>0</v>
      </c>
      <c r="Q3805" s="2">
        <v>2</v>
      </c>
      <c r="U3805">
        <v>1</v>
      </c>
      <c r="V3805" t="s">
        <v>52</v>
      </c>
      <c r="W3805" t="s">
        <v>52</v>
      </c>
      <c r="X3805" t="s">
        <v>53</v>
      </c>
      <c r="Y3805" t="s">
        <v>17</v>
      </c>
      <c r="AB3805" t="s">
        <v>55</v>
      </c>
    </row>
    <row r="3806" spans="1:28" x14ac:dyDescent="0.25">
      <c r="A3806" s="28">
        <v>43735</v>
      </c>
      <c r="B3806">
        <v>2019</v>
      </c>
      <c r="C3806" t="s">
        <v>5</v>
      </c>
      <c r="D3806">
        <v>11841</v>
      </c>
      <c r="E3806">
        <v>3464</v>
      </c>
      <c r="F3806" t="s">
        <v>59</v>
      </c>
      <c r="G3806" t="s">
        <v>59</v>
      </c>
      <c r="H3806" t="s">
        <v>59</v>
      </c>
      <c r="I3806">
        <v>1</v>
      </c>
      <c r="J3806" s="2">
        <v>1.62999999523163</v>
      </c>
      <c r="K3806">
        <v>23</v>
      </c>
      <c r="L3806" s="2">
        <v>1.62999999523163</v>
      </c>
      <c r="M3806" s="2">
        <v>0.37000000476837203</v>
      </c>
      <c r="N3806">
        <v>0</v>
      </c>
      <c r="O3806">
        <v>0</v>
      </c>
      <c r="P3806" s="2">
        <v>0</v>
      </c>
      <c r="Q3806" s="2">
        <v>2</v>
      </c>
      <c r="U3806">
        <v>1</v>
      </c>
      <c r="V3806" t="s">
        <v>52</v>
      </c>
      <c r="W3806" t="s">
        <v>52</v>
      </c>
      <c r="X3806" t="s">
        <v>53</v>
      </c>
      <c r="Y3806" t="s">
        <v>17</v>
      </c>
      <c r="AB3806" t="s">
        <v>55</v>
      </c>
    </row>
    <row r="3807" spans="1:28" x14ac:dyDescent="0.25">
      <c r="A3807" s="28">
        <v>43735</v>
      </c>
      <c r="B3807">
        <v>2019</v>
      </c>
      <c r="C3807" t="s">
        <v>5</v>
      </c>
      <c r="D3807">
        <v>11842</v>
      </c>
      <c r="E3807">
        <v>3464</v>
      </c>
      <c r="F3807" t="s">
        <v>59</v>
      </c>
      <c r="G3807" t="s">
        <v>59</v>
      </c>
      <c r="H3807" t="s">
        <v>59</v>
      </c>
      <c r="I3807">
        <v>1</v>
      </c>
      <c r="J3807" s="2">
        <v>1.62999999523163</v>
      </c>
      <c r="K3807">
        <v>23</v>
      </c>
      <c r="L3807" s="2">
        <v>1.62999999523163</v>
      </c>
      <c r="M3807" s="2">
        <v>0.37000000476837203</v>
      </c>
      <c r="N3807">
        <v>0</v>
      </c>
      <c r="O3807">
        <v>0</v>
      </c>
      <c r="P3807" s="2">
        <v>0</v>
      </c>
      <c r="Q3807" s="2">
        <v>2</v>
      </c>
      <c r="U3807">
        <v>1</v>
      </c>
      <c r="V3807" t="s">
        <v>52</v>
      </c>
      <c r="W3807" t="s">
        <v>52</v>
      </c>
      <c r="X3807" t="s">
        <v>53</v>
      </c>
      <c r="Y3807" t="s">
        <v>17</v>
      </c>
      <c r="AB3807" t="s">
        <v>55</v>
      </c>
    </row>
    <row r="3808" spans="1:28" x14ac:dyDescent="0.25">
      <c r="A3808" s="28">
        <v>43735</v>
      </c>
      <c r="B3808">
        <v>2019</v>
      </c>
      <c r="C3808" t="s">
        <v>5</v>
      </c>
      <c r="D3808">
        <v>11847</v>
      </c>
      <c r="E3808">
        <v>3464</v>
      </c>
      <c r="F3808" t="s">
        <v>59</v>
      </c>
      <c r="G3808" t="s">
        <v>59</v>
      </c>
      <c r="H3808" t="s">
        <v>59</v>
      </c>
      <c r="I3808">
        <v>1</v>
      </c>
      <c r="J3808" s="2">
        <v>1.62999999523163</v>
      </c>
      <c r="K3808">
        <v>23</v>
      </c>
      <c r="L3808" s="2">
        <v>1.62999999523163</v>
      </c>
      <c r="M3808" s="2">
        <v>0.37000000476837203</v>
      </c>
      <c r="N3808">
        <v>0</v>
      </c>
      <c r="O3808">
        <v>0</v>
      </c>
      <c r="P3808" s="2">
        <v>0</v>
      </c>
      <c r="Q3808" s="2">
        <v>2</v>
      </c>
      <c r="U3808">
        <v>1</v>
      </c>
      <c r="V3808" t="s">
        <v>52</v>
      </c>
      <c r="W3808" t="s">
        <v>52</v>
      </c>
      <c r="X3808" t="s">
        <v>53</v>
      </c>
      <c r="Y3808" t="s">
        <v>17</v>
      </c>
      <c r="AB3808" t="s">
        <v>55</v>
      </c>
    </row>
    <row r="3809" spans="1:28" x14ac:dyDescent="0.25">
      <c r="A3809" s="28">
        <v>43735</v>
      </c>
      <c r="B3809">
        <v>2019</v>
      </c>
      <c r="C3809" t="s">
        <v>5</v>
      </c>
      <c r="D3809">
        <v>11850</v>
      </c>
      <c r="E3809">
        <v>3464</v>
      </c>
      <c r="F3809" t="s">
        <v>59</v>
      </c>
      <c r="G3809" t="s">
        <v>59</v>
      </c>
      <c r="H3809" t="s">
        <v>59</v>
      </c>
      <c r="I3809">
        <v>1</v>
      </c>
      <c r="J3809" s="2">
        <v>1.62999999523163</v>
      </c>
      <c r="K3809">
        <v>23</v>
      </c>
      <c r="L3809" s="2">
        <v>1.62999999523163</v>
      </c>
      <c r="M3809" s="2">
        <v>0.37000000476837203</v>
      </c>
      <c r="N3809">
        <v>0</v>
      </c>
      <c r="O3809">
        <v>0</v>
      </c>
      <c r="P3809" s="2">
        <v>0</v>
      </c>
      <c r="Q3809" s="2">
        <v>2</v>
      </c>
      <c r="U3809">
        <v>1</v>
      </c>
      <c r="V3809" t="s">
        <v>52</v>
      </c>
      <c r="W3809" t="s">
        <v>52</v>
      </c>
      <c r="X3809" t="s">
        <v>53</v>
      </c>
      <c r="Y3809" t="s">
        <v>17</v>
      </c>
      <c r="AB3809" t="s">
        <v>55</v>
      </c>
    </row>
    <row r="3810" spans="1:28" x14ac:dyDescent="0.25">
      <c r="A3810" s="28">
        <v>43735</v>
      </c>
      <c r="B3810">
        <v>2019</v>
      </c>
      <c r="C3810" t="s">
        <v>5</v>
      </c>
      <c r="D3810">
        <v>11864</v>
      </c>
      <c r="E3810">
        <v>3464</v>
      </c>
      <c r="F3810" t="s">
        <v>59</v>
      </c>
      <c r="G3810" t="s">
        <v>59</v>
      </c>
      <c r="H3810" t="s">
        <v>59</v>
      </c>
      <c r="I3810">
        <v>2</v>
      </c>
      <c r="J3810" s="2">
        <v>1.62999999523163</v>
      </c>
      <c r="K3810">
        <v>23</v>
      </c>
      <c r="L3810" s="2">
        <v>3.25</v>
      </c>
      <c r="M3810" s="2">
        <v>0.75</v>
      </c>
      <c r="N3810">
        <v>0</v>
      </c>
      <c r="O3810">
        <v>0</v>
      </c>
      <c r="P3810" s="2">
        <v>0</v>
      </c>
      <c r="Q3810" s="2">
        <v>4</v>
      </c>
      <c r="U3810">
        <v>1</v>
      </c>
      <c r="V3810" t="s">
        <v>52</v>
      </c>
      <c r="W3810" t="s">
        <v>52</v>
      </c>
      <c r="X3810" t="s">
        <v>53</v>
      </c>
      <c r="Y3810" t="s">
        <v>17</v>
      </c>
      <c r="AB3810" t="s">
        <v>55</v>
      </c>
    </row>
    <row r="3811" spans="1:28" x14ac:dyDescent="0.25">
      <c r="A3811" s="28">
        <v>43735</v>
      </c>
      <c r="B3811">
        <v>2019</v>
      </c>
      <c r="C3811" t="s">
        <v>5</v>
      </c>
      <c r="D3811">
        <v>11865</v>
      </c>
      <c r="E3811">
        <v>3464</v>
      </c>
      <c r="F3811" t="s">
        <v>59</v>
      </c>
      <c r="G3811" t="s">
        <v>59</v>
      </c>
      <c r="H3811" t="s">
        <v>59</v>
      </c>
      <c r="I3811">
        <v>1</v>
      </c>
      <c r="J3811" s="2">
        <v>1.62999999523163</v>
      </c>
      <c r="K3811">
        <v>23</v>
      </c>
      <c r="L3811" s="2">
        <v>1.62999999523163</v>
      </c>
      <c r="M3811" s="2">
        <v>0.37000000476837203</v>
      </c>
      <c r="N3811">
        <v>0</v>
      </c>
      <c r="O3811">
        <v>0</v>
      </c>
      <c r="P3811" s="2">
        <v>0</v>
      </c>
      <c r="Q3811" s="2">
        <v>2</v>
      </c>
      <c r="U3811">
        <v>1</v>
      </c>
      <c r="V3811" t="s">
        <v>52</v>
      </c>
      <c r="W3811" t="s">
        <v>52</v>
      </c>
      <c r="X3811" t="s">
        <v>53</v>
      </c>
      <c r="Y3811" t="s">
        <v>17</v>
      </c>
      <c r="AB3811" t="s">
        <v>55</v>
      </c>
    </row>
    <row r="3812" spans="1:28" x14ac:dyDescent="0.25">
      <c r="A3812" s="28">
        <v>43735</v>
      </c>
      <c r="B3812">
        <v>2019</v>
      </c>
      <c r="C3812" t="s">
        <v>5</v>
      </c>
      <c r="D3812">
        <v>11869</v>
      </c>
      <c r="E3812">
        <v>3464</v>
      </c>
      <c r="F3812" t="s">
        <v>59</v>
      </c>
      <c r="G3812" t="s">
        <v>59</v>
      </c>
      <c r="H3812" t="s">
        <v>59</v>
      </c>
      <c r="I3812">
        <v>1</v>
      </c>
      <c r="J3812" s="2">
        <v>1.62999999523163</v>
      </c>
      <c r="K3812">
        <v>23</v>
      </c>
      <c r="L3812" s="2">
        <v>1.62999999523163</v>
      </c>
      <c r="M3812" s="2">
        <v>0.37000000476837203</v>
      </c>
      <c r="N3812">
        <v>0</v>
      </c>
      <c r="O3812">
        <v>0</v>
      </c>
      <c r="P3812" s="2">
        <v>0</v>
      </c>
      <c r="Q3812" s="2">
        <v>2</v>
      </c>
      <c r="U3812">
        <v>1</v>
      </c>
      <c r="V3812" t="s">
        <v>52</v>
      </c>
      <c r="W3812" t="s">
        <v>52</v>
      </c>
      <c r="X3812" t="s">
        <v>53</v>
      </c>
      <c r="Y3812" t="s">
        <v>17</v>
      </c>
      <c r="AB3812" t="s">
        <v>55</v>
      </c>
    </row>
    <row r="3813" spans="1:28" x14ac:dyDescent="0.25">
      <c r="A3813" s="28">
        <v>43735</v>
      </c>
      <c r="B3813">
        <v>2019</v>
      </c>
      <c r="C3813" t="s">
        <v>5</v>
      </c>
      <c r="D3813">
        <v>11877</v>
      </c>
      <c r="E3813">
        <v>3464</v>
      </c>
      <c r="F3813" t="s">
        <v>59</v>
      </c>
      <c r="G3813" t="s">
        <v>59</v>
      </c>
      <c r="H3813" t="s">
        <v>59</v>
      </c>
      <c r="I3813">
        <v>1</v>
      </c>
      <c r="J3813" s="2">
        <v>1.62999999523163</v>
      </c>
      <c r="K3813">
        <v>23</v>
      </c>
      <c r="L3813" s="2">
        <v>1.62999999523163</v>
      </c>
      <c r="M3813" s="2">
        <v>0.37000000476837203</v>
      </c>
      <c r="N3813">
        <v>0</v>
      </c>
      <c r="O3813">
        <v>0</v>
      </c>
      <c r="P3813" s="2">
        <v>0</v>
      </c>
      <c r="Q3813" s="2">
        <v>2</v>
      </c>
      <c r="U3813">
        <v>1</v>
      </c>
      <c r="V3813" t="s">
        <v>52</v>
      </c>
      <c r="W3813" t="s">
        <v>52</v>
      </c>
      <c r="X3813" t="s">
        <v>53</v>
      </c>
      <c r="Y3813" t="s">
        <v>17</v>
      </c>
      <c r="AB3813" t="s">
        <v>55</v>
      </c>
    </row>
    <row r="3814" spans="1:28" x14ac:dyDescent="0.25">
      <c r="A3814" s="28">
        <v>43735</v>
      </c>
      <c r="B3814">
        <v>2019</v>
      </c>
      <c r="C3814" t="s">
        <v>5</v>
      </c>
      <c r="D3814">
        <v>11889</v>
      </c>
      <c r="E3814">
        <v>3464</v>
      </c>
      <c r="F3814" t="s">
        <v>59</v>
      </c>
      <c r="G3814" t="s">
        <v>59</v>
      </c>
      <c r="H3814" t="s">
        <v>59</v>
      </c>
      <c r="I3814">
        <v>2</v>
      </c>
      <c r="J3814" s="2">
        <v>1.62999999523163</v>
      </c>
      <c r="K3814">
        <v>23</v>
      </c>
      <c r="L3814" s="2">
        <v>3.25</v>
      </c>
      <c r="M3814" s="2">
        <v>0.75</v>
      </c>
      <c r="N3814">
        <v>0</v>
      </c>
      <c r="O3814">
        <v>0</v>
      </c>
      <c r="P3814" s="2">
        <v>0</v>
      </c>
      <c r="Q3814" s="2">
        <v>4</v>
      </c>
      <c r="U3814">
        <v>1</v>
      </c>
      <c r="V3814" t="s">
        <v>52</v>
      </c>
      <c r="W3814" t="s">
        <v>52</v>
      </c>
      <c r="X3814" t="s">
        <v>53</v>
      </c>
      <c r="Y3814" t="s">
        <v>17</v>
      </c>
      <c r="AB3814" t="s">
        <v>55</v>
      </c>
    </row>
    <row r="3815" spans="1:28" x14ac:dyDescent="0.25">
      <c r="A3815" s="28">
        <v>43735</v>
      </c>
      <c r="B3815">
        <v>2019</v>
      </c>
      <c r="C3815" t="s">
        <v>5</v>
      </c>
      <c r="D3815">
        <v>11839</v>
      </c>
      <c r="E3815">
        <v>957</v>
      </c>
      <c r="F3815" t="s">
        <v>790</v>
      </c>
      <c r="G3815" t="s">
        <v>790</v>
      </c>
      <c r="H3815" t="s">
        <v>790</v>
      </c>
      <c r="I3815">
        <v>1</v>
      </c>
      <c r="J3815" s="2">
        <v>2.82999992370606</v>
      </c>
      <c r="K3815">
        <v>6</v>
      </c>
      <c r="L3815" s="2">
        <v>2.82999992370606</v>
      </c>
      <c r="M3815" s="2">
        <v>0.17000000178813901</v>
      </c>
      <c r="N3815">
        <v>0</v>
      </c>
      <c r="O3815">
        <v>0</v>
      </c>
      <c r="P3815" s="2">
        <v>14.46</v>
      </c>
      <c r="Q3815" s="2">
        <v>3</v>
      </c>
      <c r="U3815">
        <v>1</v>
      </c>
      <c r="V3815" t="s">
        <v>52</v>
      </c>
      <c r="W3815" t="s">
        <v>52</v>
      </c>
      <c r="X3815" t="s">
        <v>53</v>
      </c>
      <c r="Y3815" t="s">
        <v>6</v>
      </c>
      <c r="Z3815" t="s">
        <v>54</v>
      </c>
      <c r="AB3815" t="s">
        <v>55</v>
      </c>
    </row>
    <row r="3816" spans="1:28" x14ac:dyDescent="0.25">
      <c r="A3816" s="28">
        <v>43735</v>
      </c>
      <c r="B3816">
        <v>2019</v>
      </c>
      <c r="C3816" t="s">
        <v>5</v>
      </c>
      <c r="D3816">
        <v>11843</v>
      </c>
      <c r="E3816">
        <v>3465</v>
      </c>
      <c r="F3816" t="s">
        <v>60</v>
      </c>
      <c r="G3816" t="s">
        <v>60</v>
      </c>
      <c r="H3816" t="s">
        <v>60</v>
      </c>
      <c r="I3816">
        <v>1</v>
      </c>
      <c r="J3816" s="2">
        <v>12.199999809265099</v>
      </c>
      <c r="K3816">
        <v>23</v>
      </c>
      <c r="L3816" s="2">
        <v>12.199999809265099</v>
      </c>
      <c r="M3816" s="2">
        <v>2.7999999523162802</v>
      </c>
      <c r="N3816">
        <v>0</v>
      </c>
      <c r="O3816">
        <v>0</v>
      </c>
      <c r="P3816" s="2">
        <v>2.85</v>
      </c>
      <c r="Q3816" s="2">
        <v>15</v>
      </c>
      <c r="U3816">
        <v>10</v>
      </c>
      <c r="V3816" t="s">
        <v>52</v>
      </c>
      <c r="W3816" t="s">
        <v>58</v>
      </c>
      <c r="X3816" t="s">
        <v>53</v>
      </c>
      <c r="Y3816" t="s">
        <v>6</v>
      </c>
      <c r="Z3816" t="s">
        <v>54</v>
      </c>
      <c r="AB3816" t="s">
        <v>55</v>
      </c>
    </row>
    <row r="3817" spans="1:28" x14ac:dyDescent="0.25">
      <c r="A3817" s="28">
        <v>43735</v>
      </c>
      <c r="B3817">
        <v>2019</v>
      </c>
      <c r="C3817" t="s">
        <v>5</v>
      </c>
      <c r="D3817">
        <v>11852</v>
      </c>
      <c r="E3817">
        <v>3465</v>
      </c>
      <c r="F3817" t="s">
        <v>60</v>
      </c>
      <c r="G3817" t="s">
        <v>60</v>
      </c>
      <c r="H3817" t="s">
        <v>60</v>
      </c>
      <c r="I3817">
        <v>1</v>
      </c>
      <c r="J3817" s="2">
        <v>10.1599998474121</v>
      </c>
      <c r="K3817">
        <v>23</v>
      </c>
      <c r="L3817" s="2">
        <v>10.1599998474121</v>
      </c>
      <c r="M3817" s="2">
        <v>2.3399999141693102</v>
      </c>
      <c r="N3817">
        <v>0</v>
      </c>
      <c r="O3817">
        <v>0</v>
      </c>
      <c r="P3817" s="2">
        <v>2.85</v>
      </c>
      <c r="Q3817" s="2">
        <v>12.5</v>
      </c>
      <c r="U3817">
        <v>10</v>
      </c>
      <c r="V3817" t="s">
        <v>52</v>
      </c>
      <c r="W3817" t="s">
        <v>58</v>
      </c>
      <c r="X3817" t="s">
        <v>53</v>
      </c>
      <c r="Y3817" t="s">
        <v>6</v>
      </c>
      <c r="Z3817" t="s">
        <v>54</v>
      </c>
      <c r="AB3817" t="s">
        <v>55</v>
      </c>
    </row>
    <row r="3818" spans="1:28" x14ac:dyDescent="0.25">
      <c r="A3818" s="28">
        <v>43735</v>
      </c>
      <c r="B3818">
        <v>2019</v>
      </c>
      <c r="C3818" t="s">
        <v>5</v>
      </c>
      <c r="D3818">
        <v>11844</v>
      </c>
      <c r="E3818">
        <v>3487</v>
      </c>
      <c r="F3818" t="s">
        <v>345</v>
      </c>
      <c r="G3818" t="s">
        <v>346</v>
      </c>
      <c r="H3818" t="s">
        <v>345</v>
      </c>
      <c r="I3818">
        <v>1</v>
      </c>
      <c r="J3818" s="2">
        <v>7.5599999427795401</v>
      </c>
      <c r="K3818">
        <v>23</v>
      </c>
      <c r="L3818" s="2">
        <v>7.5599999427795401</v>
      </c>
      <c r="M3818" s="2">
        <v>1.7400000095367401</v>
      </c>
      <c r="N3818">
        <v>0</v>
      </c>
      <c r="O3818">
        <v>0</v>
      </c>
      <c r="P3818" s="2">
        <v>5.25</v>
      </c>
      <c r="Q3818" s="2">
        <v>9.3000001907348597</v>
      </c>
      <c r="U3818">
        <v>1</v>
      </c>
      <c r="V3818" t="s">
        <v>52</v>
      </c>
      <c r="W3818" t="s">
        <v>52</v>
      </c>
      <c r="X3818" t="s">
        <v>53</v>
      </c>
      <c r="Y3818" t="s">
        <v>6</v>
      </c>
      <c r="Z3818" t="s">
        <v>54</v>
      </c>
      <c r="AB3818" t="s">
        <v>55</v>
      </c>
    </row>
    <row r="3819" spans="1:28" x14ac:dyDescent="0.25">
      <c r="A3819" s="28">
        <v>43735</v>
      </c>
      <c r="B3819">
        <v>2019</v>
      </c>
      <c r="C3819" t="s">
        <v>5</v>
      </c>
      <c r="D3819">
        <v>11885</v>
      </c>
      <c r="E3819">
        <v>3513</v>
      </c>
      <c r="F3819" t="s">
        <v>347</v>
      </c>
      <c r="G3819" t="s">
        <v>347</v>
      </c>
      <c r="H3819" t="s">
        <v>347</v>
      </c>
      <c r="I3819">
        <v>1</v>
      </c>
      <c r="J3819" s="2">
        <v>56.909999847412102</v>
      </c>
      <c r="K3819">
        <v>23</v>
      </c>
      <c r="L3819" s="2">
        <v>56.909999847412102</v>
      </c>
      <c r="M3819" s="2">
        <v>13.0900001525879</v>
      </c>
      <c r="N3819">
        <v>0</v>
      </c>
      <c r="O3819">
        <v>0</v>
      </c>
      <c r="P3819" s="2">
        <v>0</v>
      </c>
      <c r="Q3819" s="2">
        <v>70</v>
      </c>
      <c r="U3819">
        <v>1</v>
      </c>
      <c r="V3819" t="s">
        <v>52</v>
      </c>
      <c r="W3819" t="s">
        <v>52</v>
      </c>
      <c r="X3819" t="s">
        <v>53</v>
      </c>
      <c r="Y3819" t="s">
        <v>17</v>
      </c>
      <c r="AB3819" t="s">
        <v>55</v>
      </c>
    </row>
    <row r="3820" spans="1:28" x14ac:dyDescent="0.25">
      <c r="A3820" s="28">
        <v>43735</v>
      </c>
      <c r="B3820">
        <v>2019</v>
      </c>
      <c r="C3820" t="s">
        <v>5</v>
      </c>
      <c r="D3820">
        <v>11865</v>
      </c>
      <c r="E3820">
        <v>3296</v>
      </c>
      <c r="F3820" t="s">
        <v>67</v>
      </c>
      <c r="G3820" t="s">
        <v>67</v>
      </c>
      <c r="H3820" t="s">
        <v>67</v>
      </c>
      <c r="I3820">
        <v>1</v>
      </c>
      <c r="J3820" s="2">
        <v>12.199999809265099</v>
      </c>
      <c r="K3820">
        <v>23</v>
      </c>
      <c r="L3820" s="2">
        <v>12.199999809265099</v>
      </c>
      <c r="M3820" s="2">
        <v>2.7999999523162802</v>
      </c>
      <c r="N3820">
        <v>0</v>
      </c>
      <c r="O3820">
        <v>0</v>
      </c>
      <c r="P3820" s="2">
        <v>0</v>
      </c>
      <c r="Q3820" s="2">
        <v>15</v>
      </c>
      <c r="R3820" t="s">
        <v>68</v>
      </c>
      <c r="S3820" t="s">
        <v>69</v>
      </c>
      <c r="T3820" t="s">
        <v>69</v>
      </c>
      <c r="V3820" t="s">
        <v>52</v>
      </c>
      <c r="W3820" t="s">
        <v>52</v>
      </c>
      <c r="X3820" t="s">
        <v>53</v>
      </c>
      <c r="Y3820" t="s">
        <v>17</v>
      </c>
      <c r="AB3820" t="s">
        <v>55</v>
      </c>
    </row>
    <row r="3821" spans="1:28" x14ac:dyDescent="0.25">
      <c r="A3821" s="28">
        <v>43735</v>
      </c>
      <c r="B3821">
        <v>2019</v>
      </c>
      <c r="C3821" t="s">
        <v>5</v>
      </c>
      <c r="D3821">
        <v>11867</v>
      </c>
      <c r="E3821">
        <v>3296</v>
      </c>
      <c r="F3821" t="s">
        <v>67</v>
      </c>
      <c r="G3821" t="s">
        <v>67</v>
      </c>
      <c r="H3821" t="s">
        <v>67</v>
      </c>
      <c r="I3821">
        <v>1</v>
      </c>
      <c r="J3821" s="2">
        <v>12.199999809265099</v>
      </c>
      <c r="K3821">
        <v>23</v>
      </c>
      <c r="L3821" s="2">
        <v>12.199999809265099</v>
      </c>
      <c r="M3821" s="2">
        <v>2.7999999523162802</v>
      </c>
      <c r="N3821">
        <v>0</v>
      </c>
      <c r="O3821">
        <v>0</v>
      </c>
      <c r="P3821" s="2">
        <v>0</v>
      </c>
      <c r="Q3821" s="2">
        <v>15</v>
      </c>
      <c r="R3821" t="s">
        <v>68</v>
      </c>
      <c r="S3821" t="s">
        <v>69</v>
      </c>
      <c r="T3821" t="s">
        <v>69</v>
      </c>
      <c r="V3821" t="s">
        <v>52</v>
      </c>
      <c r="W3821" t="s">
        <v>52</v>
      </c>
      <c r="X3821" t="s">
        <v>53</v>
      </c>
      <c r="Y3821" t="s">
        <v>17</v>
      </c>
      <c r="AB3821" t="s">
        <v>55</v>
      </c>
    </row>
    <row r="3822" spans="1:28" x14ac:dyDescent="0.25">
      <c r="A3822" s="28">
        <v>43735</v>
      </c>
      <c r="B3822">
        <v>2019</v>
      </c>
      <c r="C3822" t="s">
        <v>5</v>
      </c>
      <c r="D3822">
        <v>11871</v>
      </c>
      <c r="E3822">
        <v>3296</v>
      </c>
      <c r="F3822" t="s">
        <v>67</v>
      </c>
      <c r="G3822" t="s">
        <v>67</v>
      </c>
      <c r="H3822" t="s">
        <v>67</v>
      </c>
      <c r="I3822">
        <v>1</v>
      </c>
      <c r="J3822" s="2">
        <v>12.199999809265099</v>
      </c>
      <c r="K3822">
        <v>23</v>
      </c>
      <c r="L3822" s="2">
        <v>12.199999809265099</v>
      </c>
      <c r="M3822" s="2">
        <v>2.7999999523162802</v>
      </c>
      <c r="N3822">
        <v>0</v>
      </c>
      <c r="O3822">
        <v>0</v>
      </c>
      <c r="P3822" s="2">
        <v>0</v>
      </c>
      <c r="Q3822" s="2">
        <v>15</v>
      </c>
      <c r="R3822" t="s">
        <v>68</v>
      </c>
      <c r="S3822" t="s">
        <v>69</v>
      </c>
      <c r="T3822" t="s">
        <v>69</v>
      </c>
      <c r="V3822" t="s">
        <v>52</v>
      </c>
      <c r="W3822" t="s">
        <v>52</v>
      </c>
      <c r="X3822" t="s">
        <v>53</v>
      </c>
      <c r="Y3822" t="s">
        <v>17</v>
      </c>
      <c r="AB3822" t="s">
        <v>55</v>
      </c>
    </row>
    <row r="3823" spans="1:28" x14ac:dyDescent="0.25">
      <c r="A3823" s="28">
        <v>43735</v>
      </c>
      <c r="B3823">
        <v>2019</v>
      </c>
      <c r="C3823" t="s">
        <v>5</v>
      </c>
      <c r="D3823">
        <v>11840</v>
      </c>
      <c r="E3823">
        <v>3296</v>
      </c>
      <c r="F3823" t="s">
        <v>67</v>
      </c>
      <c r="G3823" t="s">
        <v>67</v>
      </c>
      <c r="H3823" t="s">
        <v>67</v>
      </c>
      <c r="I3823">
        <v>1</v>
      </c>
      <c r="J3823" s="2">
        <v>12.199999809265099</v>
      </c>
      <c r="K3823">
        <v>23</v>
      </c>
      <c r="L3823" s="2">
        <v>12.199999809265099</v>
      </c>
      <c r="M3823" s="2">
        <v>2.7999999523162802</v>
      </c>
      <c r="N3823">
        <v>0</v>
      </c>
      <c r="O3823">
        <v>0</v>
      </c>
      <c r="P3823" s="2">
        <v>0</v>
      </c>
      <c r="Q3823" s="2">
        <v>15</v>
      </c>
      <c r="R3823" t="s">
        <v>68</v>
      </c>
      <c r="S3823" t="s">
        <v>69</v>
      </c>
      <c r="T3823" t="s">
        <v>69</v>
      </c>
      <c r="V3823" t="s">
        <v>52</v>
      </c>
      <c r="W3823" t="s">
        <v>52</v>
      </c>
      <c r="X3823" t="s">
        <v>53</v>
      </c>
      <c r="Y3823" t="s">
        <v>17</v>
      </c>
      <c r="AB3823" t="s">
        <v>55</v>
      </c>
    </row>
    <row r="3824" spans="1:28" x14ac:dyDescent="0.25">
      <c r="A3824" s="28">
        <v>43735</v>
      </c>
      <c r="B3824">
        <v>2019</v>
      </c>
      <c r="C3824" t="s">
        <v>5</v>
      </c>
      <c r="D3824">
        <v>11844</v>
      </c>
      <c r="E3824">
        <v>3296</v>
      </c>
      <c r="F3824" t="s">
        <v>67</v>
      </c>
      <c r="G3824" t="s">
        <v>67</v>
      </c>
      <c r="H3824" t="s">
        <v>67</v>
      </c>
      <c r="I3824">
        <v>1</v>
      </c>
      <c r="J3824" s="2">
        <v>12.199999809265099</v>
      </c>
      <c r="K3824">
        <v>23</v>
      </c>
      <c r="L3824" s="2">
        <v>12.199999809265099</v>
      </c>
      <c r="M3824" s="2">
        <v>2.7999999523162802</v>
      </c>
      <c r="N3824">
        <v>0</v>
      </c>
      <c r="O3824">
        <v>0</v>
      </c>
      <c r="P3824" s="2">
        <v>0</v>
      </c>
      <c r="Q3824" s="2">
        <v>15</v>
      </c>
      <c r="R3824" t="s">
        <v>68</v>
      </c>
      <c r="S3824" t="s">
        <v>69</v>
      </c>
      <c r="T3824" t="s">
        <v>69</v>
      </c>
      <c r="V3824" t="s">
        <v>52</v>
      </c>
      <c r="W3824" t="s">
        <v>52</v>
      </c>
      <c r="X3824" t="s">
        <v>53</v>
      </c>
      <c r="Y3824" t="s">
        <v>17</v>
      </c>
      <c r="AB3824" t="s">
        <v>55</v>
      </c>
    </row>
    <row r="3825" spans="1:28" x14ac:dyDescent="0.25">
      <c r="A3825" s="28">
        <v>43735</v>
      </c>
      <c r="B3825">
        <v>2019</v>
      </c>
      <c r="C3825" t="s">
        <v>5</v>
      </c>
      <c r="D3825">
        <v>11847</v>
      </c>
      <c r="E3825">
        <v>3296</v>
      </c>
      <c r="F3825" t="s">
        <v>67</v>
      </c>
      <c r="G3825" t="s">
        <v>67</v>
      </c>
      <c r="H3825" t="s">
        <v>67</v>
      </c>
      <c r="I3825">
        <v>1</v>
      </c>
      <c r="J3825" s="2">
        <v>12.199999809265099</v>
      </c>
      <c r="K3825">
        <v>23</v>
      </c>
      <c r="L3825" s="2">
        <v>12.199999809265099</v>
      </c>
      <c r="M3825" s="2">
        <v>2.7999999523162802</v>
      </c>
      <c r="N3825">
        <v>0</v>
      </c>
      <c r="O3825">
        <v>0</v>
      </c>
      <c r="P3825" s="2">
        <v>0</v>
      </c>
      <c r="Q3825" s="2">
        <v>15</v>
      </c>
      <c r="R3825" t="s">
        <v>68</v>
      </c>
      <c r="S3825" t="s">
        <v>69</v>
      </c>
      <c r="T3825" t="s">
        <v>69</v>
      </c>
      <c r="V3825" t="s">
        <v>52</v>
      </c>
      <c r="W3825" t="s">
        <v>52</v>
      </c>
      <c r="X3825" t="s">
        <v>53</v>
      </c>
      <c r="Y3825" t="s">
        <v>17</v>
      </c>
      <c r="AB3825" t="s">
        <v>55</v>
      </c>
    </row>
    <row r="3826" spans="1:28" x14ac:dyDescent="0.25">
      <c r="A3826" s="28">
        <v>43735</v>
      </c>
      <c r="B3826">
        <v>2019</v>
      </c>
      <c r="C3826" t="s">
        <v>5</v>
      </c>
      <c r="D3826">
        <v>11861</v>
      </c>
      <c r="E3826">
        <v>3296</v>
      </c>
      <c r="F3826" t="s">
        <v>67</v>
      </c>
      <c r="G3826" t="s">
        <v>67</v>
      </c>
      <c r="H3826" t="s">
        <v>67</v>
      </c>
      <c r="I3826">
        <v>1</v>
      </c>
      <c r="J3826" s="2">
        <v>12.199999809265099</v>
      </c>
      <c r="K3826">
        <v>23</v>
      </c>
      <c r="L3826" s="2">
        <v>12.199999809265099</v>
      </c>
      <c r="M3826" s="2">
        <v>2.7999999523162802</v>
      </c>
      <c r="N3826">
        <v>0</v>
      </c>
      <c r="O3826">
        <v>0</v>
      </c>
      <c r="P3826" s="2">
        <v>0</v>
      </c>
      <c r="Q3826" s="2">
        <v>15</v>
      </c>
      <c r="R3826" t="s">
        <v>68</v>
      </c>
      <c r="S3826" t="s">
        <v>69</v>
      </c>
      <c r="T3826" t="s">
        <v>69</v>
      </c>
      <c r="V3826" t="s">
        <v>52</v>
      </c>
      <c r="W3826" t="s">
        <v>52</v>
      </c>
      <c r="X3826" t="s">
        <v>53</v>
      </c>
      <c r="Y3826" t="s">
        <v>17</v>
      </c>
      <c r="AB3826" t="s">
        <v>55</v>
      </c>
    </row>
    <row r="3827" spans="1:28" x14ac:dyDescent="0.25">
      <c r="A3827" s="28">
        <v>43735</v>
      </c>
      <c r="B3827">
        <v>2019</v>
      </c>
      <c r="C3827" t="s">
        <v>5</v>
      </c>
      <c r="D3827">
        <v>11863</v>
      </c>
      <c r="E3827">
        <v>3296</v>
      </c>
      <c r="F3827" t="s">
        <v>67</v>
      </c>
      <c r="G3827" t="s">
        <v>67</v>
      </c>
      <c r="H3827" t="s">
        <v>67</v>
      </c>
      <c r="I3827">
        <v>1</v>
      </c>
      <c r="J3827" s="2">
        <v>12.199999809265099</v>
      </c>
      <c r="K3827">
        <v>23</v>
      </c>
      <c r="L3827" s="2">
        <v>12.199999809265099</v>
      </c>
      <c r="M3827" s="2">
        <v>2.7999999523162802</v>
      </c>
      <c r="N3827">
        <v>0</v>
      </c>
      <c r="O3827">
        <v>0</v>
      </c>
      <c r="P3827" s="2">
        <v>0</v>
      </c>
      <c r="Q3827" s="2">
        <v>15</v>
      </c>
      <c r="R3827" t="s">
        <v>68</v>
      </c>
      <c r="S3827" t="s">
        <v>69</v>
      </c>
      <c r="T3827" t="s">
        <v>69</v>
      </c>
      <c r="V3827" t="s">
        <v>52</v>
      </c>
      <c r="W3827" t="s">
        <v>52</v>
      </c>
      <c r="X3827" t="s">
        <v>53</v>
      </c>
      <c r="Y3827" t="s">
        <v>17</v>
      </c>
      <c r="AB3827" t="s">
        <v>55</v>
      </c>
    </row>
    <row r="3828" spans="1:28" x14ac:dyDescent="0.25">
      <c r="A3828" s="28">
        <v>43735</v>
      </c>
      <c r="B3828">
        <v>2019</v>
      </c>
      <c r="C3828" t="s">
        <v>5</v>
      </c>
      <c r="D3828">
        <v>11864</v>
      </c>
      <c r="E3828">
        <v>3296</v>
      </c>
      <c r="F3828" t="s">
        <v>67</v>
      </c>
      <c r="G3828" t="s">
        <v>67</v>
      </c>
      <c r="H3828" t="s">
        <v>67</v>
      </c>
      <c r="I3828">
        <v>1</v>
      </c>
      <c r="J3828" s="2">
        <v>12.199999809265099</v>
      </c>
      <c r="K3828">
        <v>23</v>
      </c>
      <c r="L3828" s="2">
        <v>12.199999809265099</v>
      </c>
      <c r="M3828" s="2">
        <v>2.7999999523162802</v>
      </c>
      <c r="N3828">
        <v>0</v>
      </c>
      <c r="O3828">
        <v>0</v>
      </c>
      <c r="P3828" s="2">
        <v>0</v>
      </c>
      <c r="Q3828" s="2">
        <v>15</v>
      </c>
      <c r="R3828" t="s">
        <v>68</v>
      </c>
      <c r="S3828" t="s">
        <v>69</v>
      </c>
      <c r="T3828" t="s">
        <v>69</v>
      </c>
      <c r="V3828" t="s">
        <v>52</v>
      </c>
      <c r="W3828" t="s">
        <v>52</v>
      </c>
      <c r="X3828" t="s">
        <v>53</v>
      </c>
      <c r="Y3828" t="s">
        <v>17</v>
      </c>
      <c r="AB3828" t="s">
        <v>55</v>
      </c>
    </row>
    <row r="3829" spans="1:28" x14ac:dyDescent="0.25">
      <c r="A3829" s="28">
        <v>43735</v>
      </c>
      <c r="B3829">
        <v>2019</v>
      </c>
      <c r="C3829" t="s">
        <v>5</v>
      </c>
      <c r="D3829">
        <v>11835</v>
      </c>
      <c r="E3829">
        <v>3296</v>
      </c>
      <c r="F3829" t="s">
        <v>67</v>
      </c>
      <c r="G3829" t="s">
        <v>67</v>
      </c>
      <c r="H3829" t="s">
        <v>67</v>
      </c>
      <c r="I3829">
        <v>1</v>
      </c>
      <c r="J3829" s="2">
        <v>12.199999809265099</v>
      </c>
      <c r="K3829">
        <v>23</v>
      </c>
      <c r="L3829" s="2">
        <v>12.199999809265099</v>
      </c>
      <c r="M3829" s="2">
        <v>2.7999999523162802</v>
      </c>
      <c r="N3829">
        <v>0</v>
      </c>
      <c r="O3829">
        <v>0</v>
      </c>
      <c r="P3829" s="2">
        <v>0</v>
      </c>
      <c r="Q3829" s="2">
        <v>15</v>
      </c>
      <c r="R3829" t="s">
        <v>68</v>
      </c>
      <c r="S3829" t="s">
        <v>69</v>
      </c>
      <c r="T3829" t="s">
        <v>69</v>
      </c>
      <c r="V3829" t="s">
        <v>52</v>
      </c>
      <c r="W3829" t="s">
        <v>52</v>
      </c>
      <c r="X3829" t="s">
        <v>53</v>
      </c>
      <c r="Y3829" t="s">
        <v>17</v>
      </c>
      <c r="AB3829" t="s">
        <v>55</v>
      </c>
    </row>
    <row r="3830" spans="1:28" x14ac:dyDescent="0.25">
      <c r="A3830" s="28">
        <v>43735</v>
      </c>
      <c r="B3830">
        <v>2019</v>
      </c>
      <c r="C3830" t="s">
        <v>5</v>
      </c>
      <c r="D3830">
        <v>11844</v>
      </c>
      <c r="E3830">
        <v>3322</v>
      </c>
      <c r="F3830" t="s">
        <v>413</v>
      </c>
      <c r="G3830" t="s">
        <v>413</v>
      </c>
      <c r="H3830" t="s">
        <v>413</v>
      </c>
      <c r="I3830">
        <v>5</v>
      </c>
      <c r="J3830" s="2">
        <v>0.81000000238418601</v>
      </c>
      <c r="K3830">
        <v>23</v>
      </c>
      <c r="L3830" s="2">
        <v>4.0700001716613796</v>
      </c>
      <c r="M3830" s="2">
        <v>0.93000000715255704</v>
      </c>
      <c r="N3830">
        <v>0</v>
      </c>
      <c r="O3830">
        <v>0</v>
      </c>
      <c r="P3830" s="2">
        <v>0.61</v>
      </c>
      <c r="Q3830" s="2">
        <v>5</v>
      </c>
      <c r="U3830">
        <v>30</v>
      </c>
      <c r="V3830" t="s">
        <v>52</v>
      </c>
      <c r="W3830" t="s">
        <v>58</v>
      </c>
      <c r="X3830" t="s">
        <v>53</v>
      </c>
      <c r="Y3830" t="s">
        <v>6</v>
      </c>
      <c r="Z3830" t="s">
        <v>54</v>
      </c>
      <c r="AB3830" t="s">
        <v>55</v>
      </c>
    </row>
    <row r="3831" spans="1:28" x14ac:dyDescent="0.25">
      <c r="A3831" s="28">
        <v>43735</v>
      </c>
      <c r="B3831">
        <v>2019</v>
      </c>
      <c r="C3831" t="s">
        <v>5</v>
      </c>
      <c r="D3831">
        <v>11857</v>
      </c>
      <c r="E3831">
        <v>3323</v>
      </c>
      <c r="F3831" t="s">
        <v>73</v>
      </c>
      <c r="G3831" t="s">
        <v>73</v>
      </c>
      <c r="H3831" t="s">
        <v>73</v>
      </c>
      <c r="I3831">
        <v>1</v>
      </c>
      <c r="J3831" s="2">
        <v>10.569999694824199</v>
      </c>
      <c r="K3831">
        <v>23</v>
      </c>
      <c r="L3831" s="2">
        <v>10.569999694824199</v>
      </c>
      <c r="M3831" s="2">
        <v>2.4300000667571999</v>
      </c>
      <c r="N3831">
        <v>0</v>
      </c>
      <c r="O3831">
        <v>0</v>
      </c>
      <c r="P3831" s="2">
        <v>0.61</v>
      </c>
      <c r="Q3831" s="2">
        <v>13</v>
      </c>
      <c r="U3831">
        <v>30</v>
      </c>
      <c r="V3831" t="s">
        <v>52</v>
      </c>
      <c r="W3831" t="s">
        <v>58</v>
      </c>
      <c r="X3831" t="s">
        <v>53</v>
      </c>
      <c r="Y3831" t="s">
        <v>6</v>
      </c>
      <c r="Z3831" t="s">
        <v>54</v>
      </c>
      <c r="AB3831" t="s">
        <v>55</v>
      </c>
    </row>
    <row r="3832" spans="1:28" x14ac:dyDescent="0.25">
      <c r="A3832" s="28">
        <v>43735</v>
      </c>
      <c r="B3832">
        <v>2019</v>
      </c>
      <c r="C3832" t="s">
        <v>5</v>
      </c>
      <c r="D3832">
        <v>11835</v>
      </c>
      <c r="E3832">
        <v>3298</v>
      </c>
      <c r="F3832" t="s">
        <v>70</v>
      </c>
      <c r="G3832" t="s">
        <v>70</v>
      </c>
      <c r="H3832" t="s">
        <v>70</v>
      </c>
      <c r="I3832">
        <v>1</v>
      </c>
      <c r="J3832" s="2">
        <v>12.199999809265099</v>
      </c>
      <c r="K3832">
        <v>23</v>
      </c>
      <c r="L3832" s="2">
        <v>12.199999809265099</v>
      </c>
      <c r="M3832" s="2">
        <v>2.7999999523162802</v>
      </c>
      <c r="N3832">
        <v>0</v>
      </c>
      <c r="O3832">
        <v>0</v>
      </c>
      <c r="P3832" s="2">
        <v>0</v>
      </c>
      <c r="Q3832" s="2">
        <v>15</v>
      </c>
      <c r="R3832" t="s">
        <v>68</v>
      </c>
      <c r="S3832" t="s">
        <v>71</v>
      </c>
      <c r="T3832" t="s">
        <v>72</v>
      </c>
      <c r="U3832">
        <v>1</v>
      </c>
      <c r="V3832" t="s">
        <v>52</v>
      </c>
      <c r="W3832" t="s">
        <v>52</v>
      </c>
      <c r="X3832" t="s">
        <v>53</v>
      </c>
      <c r="Y3832" t="s">
        <v>17</v>
      </c>
      <c r="AB3832" t="s">
        <v>55</v>
      </c>
    </row>
    <row r="3833" spans="1:28" x14ac:dyDescent="0.25">
      <c r="A3833" s="28">
        <v>43735</v>
      </c>
      <c r="B3833">
        <v>2019</v>
      </c>
      <c r="C3833" t="s">
        <v>5</v>
      </c>
      <c r="D3833">
        <v>11877</v>
      </c>
      <c r="E3833">
        <v>3298</v>
      </c>
      <c r="F3833" t="s">
        <v>70</v>
      </c>
      <c r="G3833" t="s">
        <v>70</v>
      </c>
      <c r="H3833" t="s">
        <v>70</v>
      </c>
      <c r="I3833">
        <v>1</v>
      </c>
      <c r="J3833" s="2">
        <v>12.199999809265099</v>
      </c>
      <c r="K3833">
        <v>23</v>
      </c>
      <c r="L3833" s="2">
        <v>12.199999809265099</v>
      </c>
      <c r="M3833" s="2">
        <v>2.7999999523162802</v>
      </c>
      <c r="N3833">
        <v>0</v>
      </c>
      <c r="O3833">
        <v>0</v>
      </c>
      <c r="P3833" s="2">
        <v>0</v>
      </c>
      <c r="Q3833" s="2">
        <v>15</v>
      </c>
      <c r="R3833" t="s">
        <v>68</v>
      </c>
      <c r="S3833" t="s">
        <v>71</v>
      </c>
      <c r="T3833" t="s">
        <v>72</v>
      </c>
      <c r="U3833">
        <v>1</v>
      </c>
      <c r="V3833" t="s">
        <v>52</v>
      </c>
      <c r="W3833" t="s">
        <v>52</v>
      </c>
      <c r="X3833" t="s">
        <v>53</v>
      </c>
      <c r="Y3833" t="s">
        <v>17</v>
      </c>
      <c r="AB3833" t="s">
        <v>55</v>
      </c>
    </row>
    <row r="3834" spans="1:28" x14ac:dyDescent="0.25">
      <c r="A3834" s="28">
        <v>43735</v>
      </c>
      <c r="B3834">
        <v>2019</v>
      </c>
      <c r="C3834" t="s">
        <v>5</v>
      </c>
      <c r="D3834">
        <v>11891</v>
      </c>
      <c r="E3834">
        <v>3298</v>
      </c>
      <c r="F3834" t="s">
        <v>70</v>
      </c>
      <c r="G3834" t="s">
        <v>70</v>
      </c>
      <c r="H3834" t="s">
        <v>70</v>
      </c>
      <c r="I3834">
        <v>1</v>
      </c>
      <c r="J3834" s="2">
        <v>12.199999809265099</v>
      </c>
      <c r="K3834">
        <v>23</v>
      </c>
      <c r="L3834" s="2">
        <v>12.199999809265099</v>
      </c>
      <c r="M3834" s="2">
        <v>2.7999999523162802</v>
      </c>
      <c r="N3834">
        <v>0</v>
      </c>
      <c r="O3834">
        <v>0</v>
      </c>
      <c r="P3834" s="2">
        <v>0</v>
      </c>
      <c r="Q3834" s="2">
        <v>15</v>
      </c>
      <c r="R3834" t="s">
        <v>68</v>
      </c>
      <c r="S3834" t="s">
        <v>71</v>
      </c>
      <c r="T3834" t="s">
        <v>72</v>
      </c>
      <c r="U3834">
        <v>1</v>
      </c>
      <c r="V3834" t="s">
        <v>52</v>
      </c>
      <c r="W3834" t="s">
        <v>52</v>
      </c>
      <c r="X3834" t="s">
        <v>53</v>
      </c>
      <c r="Y3834" t="s">
        <v>17</v>
      </c>
      <c r="AB3834" t="s">
        <v>55</v>
      </c>
    </row>
    <row r="3835" spans="1:28" x14ac:dyDescent="0.25">
      <c r="A3835" s="28">
        <v>43735</v>
      </c>
      <c r="B3835">
        <v>2019</v>
      </c>
      <c r="C3835" t="s">
        <v>5</v>
      </c>
      <c r="D3835">
        <v>11832</v>
      </c>
      <c r="E3835">
        <v>3689</v>
      </c>
      <c r="F3835" t="s">
        <v>341</v>
      </c>
      <c r="G3835" t="s">
        <v>341</v>
      </c>
      <c r="H3835" t="s">
        <v>341</v>
      </c>
      <c r="I3835">
        <v>1</v>
      </c>
      <c r="J3835" s="2">
        <v>11.789999961853001</v>
      </c>
      <c r="K3835">
        <v>23</v>
      </c>
      <c r="L3835" s="2">
        <v>11.789999961853001</v>
      </c>
      <c r="M3835" s="2">
        <v>2.71000003814697</v>
      </c>
      <c r="N3835">
        <v>0</v>
      </c>
      <c r="O3835">
        <v>0</v>
      </c>
      <c r="P3835" s="2">
        <v>10</v>
      </c>
      <c r="Q3835" s="2">
        <v>14.5</v>
      </c>
      <c r="U3835">
        <v>1</v>
      </c>
      <c r="V3835" t="s">
        <v>52</v>
      </c>
      <c r="W3835" t="s">
        <v>52</v>
      </c>
      <c r="X3835" t="s">
        <v>53</v>
      </c>
      <c r="Y3835" t="s">
        <v>6</v>
      </c>
      <c r="Z3835" t="s">
        <v>54</v>
      </c>
      <c r="AB3835" t="s">
        <v>55</v>
      </c>
    </row>
    <row r="3836" spans="1:28" x14ac:dyDescent="0.25">
      <c r="A3836" s="28">
        <v>43735</v>
      </c>
      <c r="B3836">
        <v>2019</v>
      </c>
      <c r="C3836" t="s">
        <v>5</v>
      </c>
      <c r="D3836">
        <v>11875</v>
      </c>
      <c r="E3836">
        <v>3689</v>
      </c>
      <c r="F3836" t="s">
        <v>341</v>
      </c>
      <c r="G3836" t="s">
        <v>341</v>
      </c>
      <c r="H3836" t="s">
        <v>341</v>
      </c>
      <c r="I3836">
        <v>1</v>
      </c>
      <c r="J3836" s="2">
        <v>11.789999961853001</v>
      </c>
      <c r="K3836">
        <v>23</v>
      </c>
      <c r="L3836" s="2">
        <v>11.789999961853001</v>
      </c>
      <c r="M3836" s="2">
        <v>2.71000003814697</v>
      </c>
      <c r="N3836">
        <v>0</v>
      </c>
      <c r="O3836">
        <v>0</v>
      </c>
      <c r="P3836" s="2">
        <v>10</v>
      </c>
      <c r="Q3836" s="2">
        <v>14.5</v>
      </c>
      <c r="U3836">
        <v>1</v>
      </c>
      <c r="V3836" t="s">
        <v>52</v>
      </c>
      <c r="W3836" t="s">
        <v>52</v>
      </c>
      <c r="X3836" t="s">
        <v>53</v>
      </c>
      <c r="Y3836" t="s">
        <v>6</v>
      </c>
      <c r="Z3836" t="s">
        <v>54</v>
      </c>
      <c r="AB3836" t="s">
        <v>55</v>
      </c>
    </row>
    <row r="3837" spans="1:28" x14ac:dyDescent="0.25">
      <c r="A3837" s="28">
        <v>43735</v>
      </c>
      <c r="B3837">
        <v>2019</v>
      </c>
      <c r="C3837" t="s">
        <v>5</v>
      </c>
      <c r="D3837">
        <v>11879</v>
      </c>
      <c r="E3837">
        <v>3689</v>
      </c>
      <c r="F3837" t="s">
        <v>341</v>
      </c>
      <c r="G3837" t="s">
        <v>341</v>
      </c>
      <c r="H3837" t="s">
        <v>341</v>
      </c>
      <c r="I3837">
        <v>1</v>
      </c>
      <c r="J3837" s="2">
        <v>11.789999961853001</v>
      </c>
      <c r="K3837">
        <v>23</v>
      </c>
      <c r="L3837" s="2">
        <v>11.789999961853001</v>
      </c>
      <c r="M3837" s="2">
        <v>2.71000003814697</v>
      </c>
      <c r="N3837">
        <v>0</v>
      </c>
      <c r="O3837">
        <v>0</v>
      </c>
      <c r="P3837" s="2">
        <v>10</v>
      </c>
      <c r="Q3837" s="2">
        <v>14.5</v>
      </c>
      <c r="U3837">
        <v>1</v>
      </c>
      <c r="V3837" t="s">
        <v>52</v>
      </c>
      <c r="W3837" t="s">
        <v>52</v>
      </c>
      <c r="X3837" t="s">
        <v>53</v>
      </c>
      <c r="Y3837" t="s">
        <v>6</v>
      </c>
      <c r="Z3837" t="s">
        <v>54</v>
      </c>
      <c r="AB3837" t="s">
        <v>55</v>
      </c>
    </row>
    <row r="3838" spans="1:28" x14ac:dyDescent="0.25">
      <c r="A3838" s="28">
        <v>43735</v>
      </c>
      <c r="B3838">
        <v>2019</v>
      </c>
      <c r="C3838" t="s">
        <v>5</v>
      </c>
      <c r="D3838">
        <v>11875</v>
      </c>
      <c r="E3838">
        <v>3706</v>
      </c>
      <c r="F3838" t="s">
        <v>348</v>
      </c>
      <c r="G3838" t="s">
        <v>349</v>
      </c>
      <c r="H3838" t="s">
        <v>650</v>
      </c>
      <c r="I3838">
        <v>2</v>
      </c>
      <c r="J3838" s="2">
        <v>2.3599998950958301</v>
      </c>
      <c r="K3838">
        <v>6</v>
      </c>
      <c r="L3838" s="2">
        <v>4.7199997901916504</v>
      </c>
      <c r="M3838" s="2">
        <v>0.28000000119209301</v>
      </c>
      <c r="N3838">
        <v>0</v>
      </c>
      <c r="O3838">
        <v>0</v>
      </c>
      <c r="P3838" s="2">
        <v>5.82</v>
      </c>
      <c r="Q3838" s="2">
        <v>5</v>
      </c>
      <c r="U3838">
        <v>1</v>
      </c>
      <c r="V3838" t="s">
        <v>52</v>
      </c>
      <c r="W3838" t="s">
        <v>52</v>
      </c>
      <c r="X3838" t="s">
        <v>53</v>
      </c>
      <c r="Y3838" t="s">
        <v>6</v>
      </c>
      <c r="Z3838" t="s">
        <v>54</v>
      </c>
      <c r="AB3838" t="s">
        <v>55</v>
      </c>
    </row>
    <row r="3839" spans="1:28" x14ac:dyDescent="0.25">
      <c r="A3839" s="28">
        <v>43735</v>
      </c>
      <c r="B3839">
        <v>2019</v>
      </c>
      <c r="C3839" t="s">
        <v>5</v>
      </c>
      <c r="D3839">
        <v>11842</v>
      </c>
      <c r="E3839">
        <v>3862</v>
      </c>
      <c r="F3839" t="s">
        <v>76</v>
      </c>
      <c r="G3839" t="s">
        <v>77</v>
      </c>
      <c r="H3839" t="s">
        <v>76</v>
      </c>
      <c r="I3839">
        <v>1</v>
      </c>
      <c r="J3839" s="2">
        <v>2.82999992370606</v>
      </c>
      <c r="K3839">
        <v>6</v>
      </c>
      <c r="L3839" s="2">
        <v>2.82999992370606</v>
      </c>
      <c r="M3839" s="2">
        <v>0.17000000178813901</v>
      </c>
      <c r="N3839">
        <v>0</v>
      </c>
      <c r="O3839">
        <v>0</v>
      </c>
      <c r="P3839" s="2">
        <v>0</v>
      </c>
      <c r="Q3839" s="2">
        <v>3</v>
      </c>
      <c r="U3839">
        <v>3</v>
      </c>
      <c r="V3839" t="s">
        <v>78</v>
      </c>
      <c r="W3839" t="s">
        <v>58</v>
      </c>
      <c r="X3839" t="s">
        <v>53</v>
      </c>
      <c r="Y3839" t="s">
        <v>8</v>
      </c>
      <c r="AB3839" t="s">
        <v>55</v>
      </c>
    </row>
    <row r="3840" spans="1:28" x14ac:dyDescent="0.25">
      <c r="A3840" s="28">
        <v>43735</v>
      </c>
      <c r="B3840">
        <v>2019</v>
      </c>
      <c r="C3840" t="s">
        <v>5</v>
      </c>
      <c r="D3840">
        <v>11871</v>
      </c>
      <c r="E3840">
        <v>3861</v>
      </c>
      <c r="F3840" t="s">
        <v>404</v>
      </c>
      <c r="G3840" t="s">
        <v>405</v>
      </c>
      <c r="H3840" t="s">
        <v>404</v>
      </c>
      <c r="I3840">
        <v>1</v>
      </c>
      <c r="J3840" s="2">
        <v>2.82999992370606</v>
      </c>
      <c r="K3840">
        <v>6</v>
      </c>
      <c r="L3840" s="2">
        <v>2.82999992370606</v>
      </c>
      <c r="M3840" s="2">
        <v>0.17000000178813901</v>
      </c>
      <c r="N3840">
        <v>0</v>
      </c>
      <c r="O3840">
        <v>0</v>
      </c>
      <c r="P3840" s="2">
        <v>2.88</v>
      </c>
      <c r="Q3840" s="2">
        <v>3</v>
      </c>
      <c r="U3840">
        <v>1</v>
      </c>
      <c r="V3840" t="s">
        <v>52</v>
      </c>
      <c r="W3840" t="s">
        <v>52</v>
      </c>
      <c r="X3840" t="s">
        <v>53</v>
      </c>
      <c r="Y3840" t="s">
        <v>8</v>
      </c>
      <c r="Z3840" t="s">
        <v>54</v>
      </c>
      <c r="AB3840" t="s">
        <v>55</v>
      </c>
    </row>
    <row r="3841" spans="1:28" x14ac:dyDescent="0.25">
      <c r="A3841" s="28">
        <v>43735</v>
      </c>
      <c r="B3841">
        <v>2019</v>
      </c>
      <c r="C3841" t="s">
        <v>5</v>
      </c>
      <c r="D3841">
        <v>11860</v>
      </c>
      <c r="E3841">
        <v>3330</v>
      </c>
      <c r="F3841" t="s">
        <v>408</v>
      </c>
      <c r="G3841" t="s">
        <v>408</v>
      </c>
      <c r="H3841" t="s">
        <v>408</v>
      </c>
      <c r="I3841">
        <v>1</v>
      </c>
      <c r="J3841" s="2">
        <v>5.6599998474121103</v>
      </c>
      <c r="K3841">
        <v>6</v>
      </c>
      <c r="L3841" s="2">
        <v>5.6599998474121103</v>
      </c>
      <c r="M3841" s="2">
        <v>0.34000000357627902</v>
      </c>
      <c r="N3841">
        <v>0</v>
      </c>
      <c r="O3841">
        <v>0</v>
      </c>
      <c r="P3841" s="2">
        <v>4.26</v>
      </c>
      <c r="Q3841" s="2">
        <v>6</v>
      </c>
      <c r="U3841">
        <v>4</v>
      </c>
      <c r="V3841" t="s">
        <v>52</v>
      </c>
      <c r="W3841" t="s">
        <v>58</v>
      </c>
      <c r="X3841" t="s">
        <v>53</v>
      </c>
      <c r="Y3841" t="s">
        <v>6</v>
      </c>
      <c r="Z3841" t="s">
        <v>54</v>
      </c>
      <c r="AB3841" t="s">
        <v>55</v>
      </c>
    </row>
    <row r="3842" spans="1:28" x14ac:dyDescent="0.25">
      <c r="A3842" s="28">
        <v>43735</v>
      </c>
      <c r="B3842">
        <v>2019</v>
      </c>
      <c r="C3842" t="s">
        <v>5</v>
      </c>
      <c r="D3842">
        <v>11865</v>
      </c>
      <c r="E3842">
        <v>3354</v>
      </c>
      <c r="F3842" t="s">
        <v>409</v>
      </c>
      <c r="G3842" t="s">
        <v>410</v>
      </c>
      <c r="H3842" t="s">
        <v>409</v>
      </c>
      <c r="I3842">
        <v>1</v>
      </c>
      <c r="J3842" s="2">
        <v>2.5199999809265101</v>
      </c>
      <c r="K3842">
        <v>23</v>
      </c>
      <c r="L3842" s="2">
        <v>2.5199999809265101</v>
      </c>
      <c r="M3842" s="2">
        <v>0.57999998331070002</v>
      </c>
      <c r="N3842">
        <v>0</v>
      </c>
      <c r="O3842">
        <v>0</v>
      </c>
      <c r="P3842" s="2">
        <v>1.74</v>
      </c>
      <c r="Q3842" s="2">
        <v>3.0999999046325701</v>
      </c>
      <c r="U3842">
        <v>12</v>
      </c>
      <c r="V3842" t="s">
        <v>52</v>
      </c>
      <c r="W3842" t="s">
        <v>58</v>
      </c>
      <c r="X3842" t="s">
        <v>53</v>
      </c>
      <c r="Y3842" t="s">
        <v>6</v>
      </c>
      <c r="Z3842" t="s">
        <v>54</v>
      </c>
      <c r="AB3842" t="s">
        <v>55</v>
      </c>
    </row>
    <row r="3843" spans="1:28" x14ac:dyDescent="0.25">
      <c r="A3843" s="28">
        <v>43735</v>
      </c>
      <c r="B3843">
        <v>2019</v>
      </c>
      <c r="C3843" t="s">
        <v>5</v>
      </c>
      <c r="D3843">
        <v>11891</v>
      </c>
      <c r="E3843">
        <v>3662</v>
      </c>
      <c r="F3843" t="s">
        <v>414</v>
      </c>
      <c r="G3843" t="s">
        <v>414</v>
      </c>
      <c r="H3843" t="s">
        <v>414</v>
      </c>
      <c r="I3843">
        <v>1</v>
      </c>
      <c r="J3843" s="2">
        <v>16.2600002288818</v>
      </c>
      <c r="K3843">
        <v>23</v>
      </c>
      <c r="L3843" s="2">
        <v>16.2600002288818</v>
      </c>
      <c r="M3843" s="2">
        <v>3.7400000095367401</v>
      </c>
      <c r="N3843">
        <v>0</v>
      </c>
      <c r="O3843">
        <v>0</v>
      </c>
      <c r="P3843" s="2">
        <v>0</v>
      </c>
      <c r="Q3843" s="2">
        <v>20</v>
      </c>
      <c r="R3843" t="s">
        <v>141</v>
      </c>
      <c r="S3843" t="s">
        <v>415</v>
      </c>
      <c r="U3843">
        <v>1</v>
      </c>
      <c r="V3843" t="s">
        <v>52</v>
      </c>
      <c r="W3843" t="s">
        <v>52</v>
      </c>
      <c r="X3843" t="s">
        <v>53</v>
      </c>
      <c r="Y3843" t="s">
        <v>17</v>
      </c>
      <c r="AB3843" t="s">
        <v>55</v>
      </c>
    </row>
    <row r="3844" spans="1:28" x14ac:dyDescent="0.25">
      <c r="A3844" s="28">
        <v>43735</v>
      </c>
      <c r="B3844">
        <v>2019</v>
      </c>
      <c r="C3844" t="s">
        <v>5</v>
      </c>
      <c r="D3844">
        <v>11865</v>
      </c>
      <c r="E3844">
        <v>4069</v>
      </c>
      <c r="F3844" t="s">
        <v>416</v>
      </c>
      <c r="G3844" t="s">
        <v>417</v>
      </c>
      <c r="H3844" t="s">
        <v>416</v>
      </c>
      <c r="I3844">
        <v>1</v>
      </c>
      <c r="J3844" s="2">
        <v>0.93999999761581399</v>
      </c>
      <c r="K3844">
        <v>6</v>
      </c>
      <c r="L3844" s="2">
        <v>0.93999999761581399</v>
      </c>
      <c r="M3844" s="2">
        <v>5.9999998658895499E-2</v>
      </c>
      <c r="N3844">
        <v>0</v>
      </c>
      <c r="O3844">
        <v>0</v>
      </c>
      <c r="P3844" s="2">
        <v>12.59</v>
      </c>
      <c r="Q3844" s="2">
        <v>1</v>
      </c>
      <c r="U3844">
        <v>1</v>
      </c>
      <c r="V3844" t="s">
        <v>52</v>
      </c>
      <c r="W3844" t="s">
        <v>52</v>
      </c>
      <c r="X3844" t="s">
        <v>53</v>
      </c>
      <c r="Y3844" t="s">
        <v>8</v>
      </c>
      <c r="Z3844" t="s">
        <v>54</v>
      </c>
      <c r="AB3844" t="s">
        <v>55</v>
      </c>
    </row>
    <row r="3845" spans="1:28" x14ac:dyDescent="0.25">
      <c r="A3845" s="28">
        <v>43735</v>
      </c>
      <c r="B3845">
        <v>2019</v>
      </c>
      <c r="C3845" t="s">
        <v>5</v>
      </c>
      <c r="D3845">
        <v>11889</v>
      </c>
      <c r="E3845">
        <v>4069</v>
      </c>
      <c r="F3845" t="s">
        <v>416</v>
      </c>
      <c r="G3845" t="s">
        <v>417</v>
      </c>
      <c r="H3845" t="s">
        <v>416</v>
      </c>
      <c r="I3845">
        <v>1</v>
      </c>
      <c r="J3845" s="2">
        <v>0.93999999761581399</v>
      </c>
      <c r="K3845">
        <v>6</v>
      </c>
      <c r="L3845" s="2">
        <v>0.93999999761581399</v>
      </c>
      <c r="M3845" s="2">
        <v>5.9999998658895499E-2</v>
      </c>
      <c r="N3845">
        <v>0</v>
      </c>
      <c r="O3845">
        <v>0</v>
      </c>
      <c r="P3845" s="2">
        <v>12.59</v>
      </c>
      <c r="Q3845" s="2">
        <v>1</v>
      </c>
      <c r="U3845">
        <v>1</v>
      </c>
      <c r="V3845" t="s">
        <v>52</v>
      </c>
      <c r="W3845" t="s">
        <v>52</v>
      </c>
      <c r="X3845" t="s">
        <v>53</v>
      </c>
      <c r="Y3845" t="s">
        <v>8</v>
      </c>
      <c r="Z3845" t="s">
        <v>54</v>
      </c>
      <c r="AB3845" t="s">
        <v>55</v>
      </c>
    </row>
    <row r="3846" spans="1:28" x14ac:dyDescent="0.25">
      <c r="A3846" s="28">
        <v>43735</v>
      </c>
      <c r="B3846">
        <v>2019</v>
      </c>
      <c r="C3846" t="s">
        <v>5</v>
      </c>
      <c r="D3846">
        <v>11836</v>
      </c>
      <c r="E3846">
        <v>4064</v>
      </c>
      <c r="F3846" t="s">
        <v>81</v>
      </c>
      <c r="G3846" t="s">
        <v>82</v>
      </c>
      <c r="H3846" t="s">
        <v>81</v>
      </c>
      <c r="I3846">
        <v>1</v>
      </c>
      <c r="J3846" s="2">
        <v>4.7199997901916504</v>
      </c>
      <c r="K3846">
        <v>6</v>
      </c>
      <c r="L3846" s="2">
        <v>4.7199997901916504</v>
      </c>
      <c r="M3846" s="2">
        <v>0.28000000119209301</v>
      </c>
      <c r="N3846">
        <v>0</v>
      </c>
      <c r="O3846">
        <v>0</v>
      </c>
      <c r="P3846" s="2">
        <v>1.01</v>
      </c>
      <c r="Q3846" s="2">
        <v>5</v>
      </c>
      <c r="U3846">
        <v>6</v>
      </c>
      <c r="V3846" t="s">
        <v>52</v>
      </c>
      <c r="W3846" t="s">
        <v>58</v>
      </c>
      <c r="X3846" t="s">
        <v>53</v>
      </c>
      <c r="Y3846" t="s">
        <v>8</v>
      </c>
      <c r="Z3846" t="s">
        <v>54</v>
      </c>
      <c r="AB3846" t="s">
        <v>55</v>
      </c>
    </row>
    <row r="3847" spans="1:28" x14ac:dyDescent="0.25">
      <c r="A3847" s="28">
        <v>43735</v>
      </c>
      <c r="B3847">
        <v>2019</v>
      </c>
      <c r="C3847" t="s">
        <v>5</v>
      </c>
      <c r="D3847">
        <v>11841</v>
      </c>
      <c r="E3847">
        <v>4064</v>
      </c>
      <c r="F3847" t="s">
        <v>81</v>
      </c>
      <c r="G3847" t="s">
        <v>82</v>
      </c>
      <c r="H3847" t="s">
        <v>81</v>
      </c>
      <c r="I3847">
        <v>1</v>
      </c>
      <c r="J3847" s="2">
        <v>4.7199997901916504</v>
      </c>
      <c r="K3847">
        <v>6</v>
      </c>
      <c r="L3847" s="2">
        <v>4.7199997901916504</v>
      </c>
      <c r="M3847" s="2">
        <v>0.28000000119209301</v>
      </c>
      <c r="N3847">
        <v>0</v>
      </c>
      <c r="O3847">
        <v>0</v>
      </c>
      <c r="P3847" s="2">
        <v>1.01</v>
      </c>
      <c r="Q3847" s="2">
        <v>5</v>
      </c>
      <c r="U3847">
        <v>6</v>
      </c>
      <c r="V3847" t="s">
        <v>52</v>
      </c>
      <c r="W3847" t="s">
        <v>58</v>
      </c>
      <c r="X3847" t="s">
        <v>53</v>
      </c>
      <c r="Y3847" t="s">
        <v>8</v>
      </c>
      <c r="Z3847" t="s">
        <v>54</v>
      </c>
      <c r="AB3847" t="s">
        <v>55</v>
      </c>
    </row>
    <row r="3848" spans="1:28" x14ac:dyDescent="0.25">
      <c r="A3848" s="28">
        <v>43735</v>
      </c>
      <c r="B3848">
        <v>2019</v>
      </c>
      <c r="C3848" t="s">
        <v>5</v>
      </c>
      <c r="D3848">
        <v>11887</v>
      </c>
      <c r="E3848">
        <v>3908</v>
      </c>
      <c r="F3848" t="s">
        <v>406</v>
      </c>
      <c r="G3848" t="s">
        <v>407</v>
      </c>
      <c r="H3848" t="s">
        <v>406</v>
      </c>
      <c r="I3848">
        <v>2</v>
      </c>
      <c r="J3848" s="2">
        <v>1.2200000286102299</v>
      </c>
      <c r="K3848">
        <v>23</v>
      </c>
      <c r="L3848" s="2">
        <v>2.4400000572204599</v>
      </c>
      <c r="M3848" s="2">
        <v>0.56000000238418601</v>
      </c>
      <c r="N3848">
        <v>0</v>
      </c>
      <c r="O3848">
        <v>0</v>
      </c>
      <c r="P3848" s="2">
        <v>0.89</v>
      </c>
      <c r="Q3848" s="2">
        <v>3</v>
      </c>
      <c r="U3848">
        <v>7</v>
      </c>
      <c r="V3848" t="s">
        <v>52</v>
      </c>
      <c r="W3848" t="s">
        <v>58</v>
      </c>
      <c r="X3848" t="s">
        <v>53</v>
      </c>
      <c r="Y3848" t="s">
        <v>6</v>
      </c>
      <c r="Z3848" t="s">
        <v>54</v>
      </c>
      <c r="AB3848" t="s">
        <v>55</v>
      </c>
    </row>
    <row r="3849" spans="1:28" x14ac:dyDescent="0.25">
      <c r="A3849" s="28">
        <v>43735</v>
      </c>
      <c r="B3849">
        <v>2019</v>
      </c>
      <c r="C3849" t="s">
        <v>5</v>
      </c>
      <c r="D3849">
        <v>11850</v>
      </c>
      <c r="E3849">
        <v>3867</v>
      </c>
      <c r="F3849" t="s">
        <v>79</v>
      </c>
      <c r="G3849" t="s">
        <v>79</v>
      </c>
      <c r="H3849" t="s">
        <v>79</v>
      </c>
      <c r="I3849">
        <v>3</v>
      </c>
      <c r="J3849" s="2">
        <v>4.0700001716613796</v>
      </c>
      <c r="K3849">
        <v>23</v>
      </c>
      <c r="L3849" s="2">
        <v>12.199999809265099</v>
      </c>
      <c r="M3849" s="2">
        <v>2.7999999523162802</v>
      </c>
      <c r="N3849">
        <v>0</v>
      </c>
      <c r="O3849">
        <v>0</v>
      </c>
      <c r="P3849" s="2">
        <v>3.2</v>
      </c>
      <c r="Q3849" s="2">
        <v>15</v>
      </c>
      <c r="U3849">
        <v>8</v>
      </c>
      <c r="V3849" t="s">
        <v>52</v>
      </c>
      <c r="W3849" t="s">
        <v>58</v>
      </c>
      <c r="X3849" t="s">
        <v>53</v>
      </c>
      <c r="Y3849" t="s">
        <v>6</v>
      </c>
      <c r="Z3849" t="s">
        <v>54</v>
      </c>
      <c r="AB3849" t="s">
        <v>55</v>
      </c>
    </row>
    <row r="3850" spans="1:28" x14ac:dyDescent="0.25">
      <c r="A3850" s="28">
        <v>43735</v>
      </c>
      <c r="B3850">
        <v>2019</v>
      </c>
      <c r="C3850" t="s">
        <v>5</v>
      </c>
      <c r="D3850">
        <v>11866</v>
      </c>
      <c r="E3850">
        <v>4384</v>
      </c>
      <c r="F3850" t="s">
        <v>336</v>
      </c>
      <c r="G3850" t="s">
        <v>336</v>
      </c>
      <c r="H3850" t="s">
        <v>336</v>
      </c>
      <c r="I3850">
        <v>1</v>
      </c>
      <c r="J3850" s="2">
        <v>12.199999809265099</v>
      </c>
      <c r="K3850">
        <v>23</v>
      </c>
      <c r="L3850" s="2">
        <v>12.199999809265099</v>
      </c>
      <c r="M3850" s="2">
        <v>2.7999999523162802</v>
      </c>
      <c r="N3850">
        <v>0</v>
      </c>
      <c r="O3850">
        <v>0</v>
      </c>
      <c r="P3850" s="2">
        <v>59.73</v>
      </c>
      <c r="Q3850" s="2">
        <v>15</v>
      </c>
      <c r="U3850">
        <v>3</v>
      </c>
      <c r="V3850" t="s">
        <v>52</v>
      </c>
      <c r="W3850" t="s">
        <v>58</v>
      </c>
      <c r="X3850" t="s">
        <v>53</v>
      </c>
      <c r="Y3850" t="s">
        <v>6</v>
      </c>
      <c r="Z3850" t="s">
        <v>54</v>
      </c>
      <c r="AB3850" t="s">
        <v>55</v>
      </c>
    </row>
    <row r="3851" spans="1:28" x14ac:dyDescent="0.25">
      <c r="A3851" s="28">
        <v>43735</v>
      </c>
      <c r="B3851">
        <v>2019</v>
      </c>
      <c r="C3851" t="s">
        <v>5</v>
      </c>
      <c r="D3851">
        <v>11850</v>
      </c>
      <c r="E3851">
        <v>4445</v>
      </c>
      <c r="F3851" t="s">
        <v>352</v>
      </c>
      <c r="G3851" t="s">
        <v>353</v>
      </c>
      <c r="H3851" t="s">
        <v>352</v>
      </c>
      <c r="I3851">
        <v>1</v>
      </c>
      <c r="J3851" s="2">
        <v>2.82999992370606</v>
      </c>
      <c r="K3851">
        <v>6</v>
      </c>
      <c r="L3851" s="2">
        <v>2.82999992370606</v>
      </c>
      <c r="M3851" s="2">
        <v>0.17000000178813901</v>
      </c>
      <c r="N3851">
        <v>0</v>
      </c>
      <c r="O3851">
        <v>0</v>
      </c>
      <c r="P3851" s="2">
        <v>0.24</v>
      </c>
      <c r="Q3851" s="2">
        <v>3</v>
      </c>
      <c r="U3851">
        <v>50</v>
      </c>
      <c r="V3851" t="s">
        <v>78</v>
      </c>
      <c r="W3851" t="s">
        <v>52</v>
      </c>
      <c r="X3851" t="s">
        <v>53</v>
      </c>
      <c r="Y3851" t="s">
        <v>6</v>
      </c>
      <c r="Z3851" t="s">
        <v>54</v>
      </c>
      <c r="AB3851" t="s">
        <v>55</v>
      </c>
    </row>
    <row r="3852" spans="1:28" x14ac:dyDescent="0.25">
      <c r="A3852" s="28">
        <v>43735</v>
      </c>
      <c r="B3852">
        <v>2019</v>
      </c>
      <c r="C3852" t="s">
        <v>5</v>
      </c>
      <c r="D3852">
        <v>11852</v>
      </c>
      <c r="E3852">
        <v>4552</v>
      </c>
      <c r="F3852" t="s">
        <v>94</v>
      </c>
      <c r="G3852" t="s">
        <v>94</v>
      </c>
      <c r="H3852" t="s">
        <v>94</v>
      </c>
      <c r="I3852">
        <v>5</v>
      </c>
      <c r="J3852" s="2">
        <v>4.0700001716613796</v>
      </c>
      <c r="K3852">
        <v>23</v>
      </c>
      <c r="L3852" s="2">
        <v>20.329999923706101</v>
      </c>
      <c r="M3852" s="2">
        <v>4.67000007629394</v>
      </c>
      <c r="N3852">
        <v>0</v>
      </c>
      <c r="O3852">
        <v>0</v>
      </c>
      <c r="P3852" s="2">
        <v>0</v>
      </c>
      <c r="Q3852" s="2">
        <v>25</v>
      </c>
      <c r="U3852">
        <v>1</v>
      </c>
      <c r="V3852" t="s">
        <v>52</v>
      </c>
      <c r="W3852" t="s">
        <v>52</v>
      </c>
      <c r="X3852" t="s">
        <v>53</v>
      </c>
      <c r="Y3852" t="s">
        <v>17</v>
      </c>
      <c r="AB3852" t="s">
        <v>55</v>
      </c>
    </row>
    <row r="3853" spans="1:28" x14ac:dyDescent="0.25">
      <c r="A3853" s="28">
        <v>43735</v>
      </c>
      <c r="B3853">
        <v>2019</v>
      </c>
      <c r="C3853" t="s">
        <v>5</v>
      </c>
      <c r="D3853">
        <v>11854</v>
      </c>
      <c r="E3853">
        <v>4552</v>
      </c>
      <c r="F3853" t="s">
        <v>94</v>
      </c>
      <c r="G3853" t="s">
        <v>94</v>
      </c>
      <c r="H3853" t="s">
        <v>94</v>
      </c>
      <c r="I3853">
        <v>2</v>
      </c>
      <c r="J3853" s="2">
        <v>4.0700001716613796</v>
      </c>
      <c r="K3853">
        <v>23</v>
      </c>
      <c r="L3853" s="2">
        <v>8.1300001144409197</v>
      </c>
      <c r="M3853" s="2">
        <v>1.87000000476837</v>
      </c>
      <c r="N3853">
        <v>0</v>
      </c>
      <c r="O3853">
        <v>0</v>
      </c>
      <c r="P3853" s="2">
        <v>0</v>
      </c>
      <c r="Q3853" s="2">
        <v>10</v>
      </c>
      <c r="U3853">
        <v>1</v>
      </c>
      <c r="V3853" t="s">
        <v>52</v>
      </c>
      <c r="W3853" t="s">
        <v>52</v>
      </c>
      <c r="X3853" t="s">
        <v>53</v>
      </c>
      <c r="Y3853" t="s">
        <v>17</v>
      </c>
      <c r="AB3853" t="s">
        <v>55</v>
      </c>
    </row>
    <row r="3854" spans="1:28" x14ac:dyDescent="0.25">
      <c r="A3854" s="28">
        <v>43735</v>
      </c>
      <c r="B3854">
        <v>2019</v>
      </c>
      <c r="C3854" t="s">
        <v>5</v>
      </c>
      <c r="D3854">
        <v>11859</v>
      </c>
      <c r="E3854">
        <v>4552</v>
      </c>
      <c r="F3854" t="s">
        <v>94</v>
      </c>
      <c r="G3854" t="s">
        <v>94</v>
      </c>
      <c r="H3854" t="s">
        <v>94</v>
      </c>
      <c r="I3854">
        <v>2</v>
      </c>
      <c r="J3854" s="2">
        <v>4.0700001716613796</v>
      </c>
      <c r="K3854">
        <v>23</v>
      </c>
      <c r="L3854" s="2">
        <v>8.1300001144409197</v>
      </c>
      <c r="M3854" s="2">
        <v>1.87000000476837</v>
      </c>
      <c r="N3854">
        <v>0</v>
      </c>
      <c r="O3854">
        <v>0</v>
      </c>
      <c r="P3854" s="2">
        <v>0</v>
      </c>
      <c r="Q3854" s="2">
        <v>10</v>
      </c>
      <c r="U3854">
        <v>1</v>
      </c>
      <c r="V3854" t="s">
        <v>52</v>
      </c>
      <c r="W3854" t="s">
        <v>52</v>
      </c>
      <c r="X3854" t="s">
        <v>53</v>
      </c>
      <c r="Y3854" t="s">
        <v>17</v>
      </c>
      <c r="AB3854" t="s">
        <v>55</v>
      </c>
    </row>
    <row r="3855" spans="1:28" x14ac:dyDescent="0.25">
      <c r="A3855" s="28">
        <v>43735</v>
      </c>
      <c r="B3855">
        <v>2019</v>
      </c>
      <c r="C3855" t="s">
        <v>5</v>
      </c>
      <c r="D3855">
        <v>11860</v>
      </c>
      <c r="E3855">
        <v>4552</v>
      </c>
      <c r="F3855" t="s">
        <v>94</v>
      </c>
      <c r="G3855" t="s">
        <v>94</v>
      </c>
      <c r="H3855" t="s">
        <v>94</v>
      </c>
      <c r="I3855">
        <v>1</v>
      </c>
      <c r="J3855" s="2">
        <v>4.0700001716613796</v>
      </c>
      <c r="K3855">
        <v>23</v>
      </c>
      <c r="L3855" s="2">
        <v>4.0700001716613796</v>
      </c>
      <c r="M3855" s="2">
        <v>0.93000000715255704</v>
      </c>
      <c r="N3855">
        <v>0</v>
      </c>
      <c r="O3855">
        <v>0</v>
      </c>
      <c r="P3855" s="2">
        <v>0</v>
      </c>
      <c r="Q3855" s="2">
        <v>5</v>
      </c>
      <c r="U3855">
        <v>1</v>
      </c>
      <c r="V3855" t="s">
        <v>52</v>
      </c>
      <c r="W3855" t="s">
        <v>52</v>
      </c>
      <c r="X3855" t="s">
        <v>53</v>
      </c>
      <c r="Y3855" t="s">
        <v>17</v>
      </c>
      <c r="AB3855" t="s">
        <v>55</v>
      </c>
    </row>
    <row r="3856" spans="1:28" x14ac:dyDescent="0.25">
      <c r="A3856" s="28">
        <v>43735</v>
      </c>
      <c r="B3856">
        <v>2019</v>
      </c>
      <c r="C3856" t="s">
        <v>5</v>
      </c>
      <c r="D3856">
        <v>11874</v>
      </c>
      <c r="E3856">
        <v>4552</v>
      </c>
      <c r="F3856" t="s">
        <v>94</v>
      </c>
      <c r="G3856" t="s">
        <v>94</v>
      </c>
      <c r="H3856" t="s">
        <v>94</v>
      </c>
      <c r="I3856">
        <v>1</v>
      </c>
      <c r="J3856" s="2">
        <v>4.0700001716613796</v>
      </c>
      <c r="K3856">
        <v>23</v>
      </c>
      <c r="L3856" s="2">
        <v>4.0700001716613796</v>
      </c>
      <c r="M3856" s="2">
        <v>0.93000000715255704</v>
      </c>
      <c r="N3856">
        <v>0</v>
      </c>
      <c r="O3856">
        <v>0</v>
      </c>
      <c r="P3856" s="2">
        <v>0</v>
      </c>
      <c r="Q3856" s="2">
        <v>5</v>
      </c>
      <c r="U3856">
        <v>1</v>
      </c>
      <c r="V3856" t="s">
        <v>52</v>
      </c>
      <c r="W3856" t="s">
        <v>52</v>
      </c>
      <c r="X3856" t="s">
        <v>53</v>
      </c>
      <c r="Y3856" t="s">
        <v>17</v>
      </c>
      <c r="AB3856" t="s">
        <v>55</v>
      </c>
    </row>
    <row r="3857" spans="1:28" x14ac:dyDescent="0.25">
      <c r="A3857" s="28">
        <v>43735</v>
      </c>
      <c r="B3857">
        <v>2019</v>
      </c>
      <c r="C3857" t="s">
        <v>5</v>
      </c>
      <c r="D3857">
        <v>11884</v>
      </c>
      <c r="E3857">
        <v>4552</v>
      </c>
      <c r="F3857" t="s">
        <v>94</v>
      </c>
      <c r="G3857" t="s">
        <v>94</v>
      </c>
      <c r="H3857" t="s">
        <v>94</v>
      </c>
      <c r="I3857">
        <v>1</v>
      </c>
      <c r="J3857" s="2">
        <v>4.0700001716613796</v>
      </c>
      <c r="K3857">
        <v>23</v>
      </c>
      <c r="L3857" s="2">
        <v>4.0700001716613796</v>
      </c>
      <c r="M3857" s="2">
        <v>0.93000000715255704</v>
      </c>
      <c r="N3857">
        <v>0</v>
      </c>
      <c r="O3857">
        <v>0</v>
      </c>
      <c r="P3857" s="2">
        <v>0</v>
      </c>
      <c r="Q3857" s="2">
        <v>5</v>
      </c>
      <c r="U3857">
        <v>1</v>
      </c>
      <c r="V3857" t="s">
        <v>52</v>
      </c>
      <c r="W3857" t="s">
        <v>52</v>
      </c>
      <c r="X3857" t="s">
        <v>53</v>
      </c>
      <c r="Y3857" t="s">
        <v>17</v>
      </c>
      <c r="AB3857" t="s">
        <v>55</v>
      </c>
    </row>
    <row r="3858" spans="1:28" x14ac:dyDescent="0.25">
      <c r="A3858" s="28">
        <v>43735</v>
      </c>
      <c r="B3858">
        <v>2019</v>
      </c>
      <c r="C3858" t="s">
        <v>5</v>
      </c>
      <c r="D3858">
        <v>11831</v>
      </c>
      <c r="E3858">
        <v>4552</v>
      </c>
      <c r="F3858" t="s">
        <v>94</v>
      </c>
      <c r="G3858" t="s">
        <v>94</v>
      </c>
      <c r="H3858" t="s">
        <v>94</v>
      </c>
      <c r="I3858">
        <v>1</v>
      </c>
      <c r="J3858" s="2">
        <v>4.0700001716613796</v>
      </c>
      <c r="K3858">
        <v>23</v>
      </c>
      <c r="L3858" s="2">
        <v>4.0700001716613796</v>
      </c>
      <c r="M3858" s="2">
        <v>0.93000000715255704</v>
      </c>
      <c r="N3858">
        <v>0</v>
      </c>
      <c r="O3858">
        <v>0</v>
      </c>
      <c r="P3858" s="2">
        <v>0</v>
      </c>
      <c r="Q3858" s="2">
        <v>5</v>
      </c>
      <c r="U3858">
        <v>1</v>
      </c>
      <c r="V3858" t="s">
        <v>52</v>
      </c>
      <c r="W3858" t="s">
        <v>52</v>
      </c>
      <c r="X3858" t="s">
        <v>53</v>
      </c>
      <c r="Y3858" t="s">
        <v>17</v>
      </c>
      <c r="AB3858" t="s">
        <v>55</v>
      </c>
    </row>
    <row r="3859" spans="1:28" x14ac:dyDescent="0.25">
      <c r="A3859" s="28">
        <v>43735</v>
      </c>
      <c r="B3859">
        <v>2019</v>
      </c>
      <c r="C3859" t="s">
        <v>5</v>
      </c>
      <c r="D3859">
        <v>11833</v>
      </c>
      <c r="E3859">
        <v>4552</v>
      </c>
      <c r="F3859" t="s">
        <v>94</v>
      </c>
      <c r="G3859" t="s">
        <v>94</v>
      </c>
      <c r="H3859" t="s">
        <v>94</v>
      </c>
      <c r="I3859">
        <v>1</v>
      </c>
      <c r="J3859" s="2">
        <v>4.0700001716613796</v>
      </c>
      <c r="K3859">
        <v>23</v>
      </c>
      <c r="L3859" s="2">
        <v>4.0700001716613796</v>
      </c>
      <c r="M3859" s="2">
        <v>0.93000000715255704</v>
      </c>
      <c r="N3859">
        <v>0</v>
      </c>
      <c r="O3859">
        <v>0</v>
      </c>
      <c r="P3859" s="2">
        <v>0</v>
      </c>
      <c r="Q3859" s="2">
        <v>5</v>
      </c>
      <c r="U3859">
        <v>1</v>
      </c>
      <c r="V3859" t="s">
        <v>52</v>
      </c>
      <c r="W3859" t="s">
        <v>52</v>
      </c>
      <c r="X3859" t="s">
        <v>53</v>
      </c>
      <c r="Y3859" t="s">
        <v>17</v>
      </c>
      <c r="AB3859" t="s">
        <v>55</v>
      </c>
    </row>
    <row r="3860" spans="1:28" x14ac:dyDescent="0.25">
      <c r="A3860" s="28">
        <v>43735</v>
      </c>
      <c r="B3860">
        <v>2019</v>
      </c>
      <c r="C3860" t="s">
        <v>5</v>
      </c>
      <c r="D3860">
        <v>11843</v>
      </c>
      <c r="E3860">
        <v>4552</v>
      </c>
      <c r="F3860" t="s">
        <v>94</v>
      </c>
      <c r="G3860" t="s">
        <v>94</v>
      </c>
      <c r="H3860" t="s">
        <v>94</v>
      </c>
      <c r="I3860">
        <v>1</v>
      </c>
      <c r="J3860" s="2">
        <v>4.0700001716613796</v>
      </c>
      <c r="K3860">
        <v>23</v>
      </c>
      <c r="L3860" s="2">
        <v>4.0700001716613796</v>
      </c>
      <c r="M3860" s="2">
        <v>0.93000000715255704</v>
      </c>
      <c r="N3860">
        <v>0</v>
      </c>
      <c r="O3860">
        <v>0</v>
      </c>
      <c r="P3860" s="2">
        <v>0</v>
      </c>
      <c r="Q3860" s="2">
        <v>5</v>
      </c>
      <c r="U3860">
        <v>1</v>
      </c>
      <c r="V3860" t="s">
        <v>52</v>
      </c>
      <c r="W3860" t="s">
        <v>52</v>
      </c>
      <c r="X3860" t="s">
        <v>53</v>
      </c>
      <c r="Y3860" t="s">
        <v>17</v>
      </c>
      <c r="AB3860" t="s">
        <v>55</v>
      </c>
    </row>
    <row r="3861" spans="1:28" x14ac:dyDescent="0.25">
      <c r="A3861" s="28">
        <v>43735</v>
      </c>
      <c r="B3861">
        <v>2019</v>
      </c>
      <c r="C3861" t="s">
        <v>5</v>
      </c>
      <c r="D3861">
        <v>11845</v>
      </c>
      <c r="E3861">
        <v>4552</v>
      </c>
      <c r="F3861" t="s">
        <v>94</v>
      </c>
      <c r="G3861" t="s">
        <v>94</v>
      </c>
      <c r="H3861" t="s">
        <v>94</v>
      </c>
      <c r="I3861">
        <v>2</v>
      </c>
      <c r="J3861" s="2">
        <v>4.0700001716613796</v>
      </c>
      <c r="K3861">
        <v>23</v>
      </c>
      <c r="L3861" s="2">
        <v>8.1300001144409197</v>
      </c>
      <c r="M3861" s="2">
        <v>1.87000000476837</v>
      </c>
      <c r="N3861">
        <v>0</v>
      </c>
      <c r="O3861">
        <v>0</v>
      </c>
      <c r="P3861" s="2">
        <v>0</v>
      </c>
      <c r="Q3861" s="2">
        <v>10</v>
      </c>
      <c r="U3861">
        <v>1</v>
      </c>
      <c r="V3861" t="s">
        <v>52</v>
      </c>
      <c r="W3861" t="s">
        <v>52</v>
      </c>
      <c r="X3861" t="s">
        <v>53</v>
      </c>
      <c r="Y3861" t="s">
        <v>17</v>
      </c>
      <c r="AB3861" t="s">
        <v>55</v>
      </c>
    </row>
    <row r="3862" spans="1:28" x14ac:dyDescent="0.25">
      <c r="A3862" s="28">
        <v>43735</v>
      </c>
      <c r="B3862">
        <v>2019</v>
      </c>
      <c r="C3862" t="s">
        <v>5</v>
      </c>
      <c r="D3862">
        <v>11849</v>
      </c>
      <c r="E3862">
        <v>4552</v>
      </c>
      <c r="F3862" t="s">
        <v>94</v>
      </c>
      <c r="G3862" t="s">
        <v>94</v>
      </c>
      <c r="H3862" t="s">
        <v>94</v>
      </c>
      <c r="I3862">
        <v>9</v>
      </c>
      <c r="J3862" s="2">
        <v>4.0700001716613796</v>
      </c>
      <c r="K3862">
        <v>23</v>
      </c>
      <c r="L3862" s="2">
        <v>36.590000152587898</v>
      </c>
      <c r="M3862" s="2">
        <v>8.4099998474121094</v>
      </c>
      <c r="N3862">
        <v>0</v>
      </c>
      <c r="O3862">
        <v>0</v>
      </c>
      <c r="P3862" s="2">
        <v>0</v>
      </c>
      <c r="Q3862" s="2">
        <v>45</v>
      </c>
      <c r="U3862">
        <v>1</v>
      </c>
      <c r="V3862" t="s">
        <v>52</v>
      </c>
      <c r="W3862" t="s">
        <v>52</v>
      </c>
      <c r="X3862" t="s">
        <v>53</v>
      </c>
      <c r="Y3862" t="s">
        <v>17</v>
      </c>
      <c r="AB3862" t="s">
        <v>55</v>
      </c>
    </row>
    <row r="3863" spans="1:28" x14ac:dyDescent="0.25">
      <c r="A3863" s="28">
        <v>43735</v>
      </c>
      <c r="B3863">
        <v>2019</v>
      </c>
      <c r="C3863" t="s">
        <v>5</v>
      </c>
      <c r="D3863">
        <v>11850</v>
      </c>
      <c r="E3863">
        <v>4552</v>
      </c>
      <c r="F3863" t="s">
        <v>94</v>
      </c>
      <c r="G3863" t="s">
        <v>94</v>
      </c>
      <c r="H3863" t="s">
        <v>94</v>
      </c>
      <c r="I3863">
        <v>2</v>
      </c>
      <c r="J3863" s="2">
        <v>4.0700001716613796</v>
      </c>
      <c r="K3863">
        <v>23</v>
      </c>
      <c r="L3863" s="2">
        <v>8.1300001144409197</v>
      </c>
      <c r="M3863" s="2">
        <v>1.87000000476837</v>
      </c>
      <c r="N3863">
        <v>0</v>
      </c>
      <c r="O3863">
        <v>0</v>
      </c>
      <c r="P3863" s="2">
        <v>0</v>
      </c>
      <c r="Q3863" s="2">
        <v>10</v>
      </c>
      <c r="U3863">
        <v>1</v>
      </c>
      <c r="V3863" t="s">
        <v>52</v>
      </c>
      <c r="W3863" t="s">
        <v>52</v>
      </c>
      <c r="X3863" t="s">
        <v>53</v>
      </c>
      <c r="Y3863" t="s">
        <v>17</v>
      </c>
      <c r="AB3863" t="s">
        <v>55</v>
      </c>
    </row>
    <row r="3864" spans="1:28" x14ac:dyDescent="0.25">
      <c r="A3864" s="28">
        <v>43735</v>
      </c>
      <c r="B3864">
        <v>2019</v>
      </c>
      <c r="C3864" t="s">
        <v>5</v>
      </c>
      <c r="D3864">
        <v>11832</v>
      </c>
      <c r="E3864">
        <v>4185</v>
      </c>
      <c r="F3864" t="s">
        <v>604</v>
      </c>
      <c r="G3864" t="s">
        <v>604</v>
      </c>
      <c r="H3864" t="s">
        <v>604</v>
      </c>
      <c r="I3864">
        <v>3</v>
      </c>
      <c r="J3864" s="2">
        <v>1.2200000286102299</v>
      </c>
      <c r="K3864">
        <v>23</v>
      </c>
      <c r="L3864" s="2">
        <v>3.6600000858306898</v>
      </c>
      <c r="M3864" s="2">
        <v>0.83999997377395597</v>
      </c>
      <c r="N3864">
        <v>0</v>
      </c>
      <c r="O3864">
        <v>0</v>
      </c>
      <c r="P3864" s="2">
        <v>0.89</v>
      </c>
      <c r="Q3864" s="2">
        <v>4.5</v>
      </c>
      <c r="U3864">
        <v>7</v>
      </c>
      <c r="V3864" t="s">
        <v>52</v>
      </c>
      <c r="W3864" t="s">
        <v>58</v>
      </c>
      <c r="X3864" t="s">
        <v>53</v>
      </c>
      <c r="Y3864" t="s">
        <v>6</v>
      </c>
      <c r="Z3864" t="s">
        <v>54</v>
      </c>
      <c r="AB3864" t="s">
        <v>55</v>
      </c>
    </row>
    <row r="3865" spans="1:28" x14ac:dyDescent="0.25">
      <c r="A3865" s="28">
        <v>43735</v>
      </c>
      <c r="B3865">
        <v>2019</v>
      </c>
      <c r="C3865" t="s">
        <v>5</v>
      </c>
      <c r="D3865">
        <v>11877</v>
      </c>
      <c r="E3865">
        <v>4128</v>
      </c>
      <c r="F3865" t="s">
        <v>84</v>
      </c>
      <c r="G3865" t="s">
        <v>84</v>
      </c>
      <c r="H3865" t="s">
        <v>84</v>
      </c>
      <c r="I3865">
        <v>1</v>
      </c>
      <c r="J3865" s="2">
        <v>21.700000762939499</v>
      </c>
      <c r="K3865">
        <v>6</v>
      </c>
      <c r="L3865" s="2">
        <v>21.700000762939499</v>
      </c>
      <c r="M3865" s="2">
        <v>1.29999995231628</v>
      </c>
      <c r="N3865">
        <v>0</v>
      </c>
      <c r="O3865">
        <v>0</v>
      </c>
      <c r="P3865" s="2">
        <v>21.25</v>
      </c>
      <c r="Q3865" s="2">
        <v>23</v>
      </c>
      <c r="U3865">
        <v>4</v>
      </c>
      <c r="V3865" t="s">
        <v>78</v>
      </c>
      <c r="W3865" t="s">
        <v>52</v>
      </c>
      <c r="X3865" t="s">
        <v>53</v>
      </c>
      <c r="Y3865" t="s">
        <v>6</v>
      </c>
      <c r="Z3865" t="s">
        <v>54</v>
      </c>
      <c r="AB3865" t="s">
        <v>55</v>
      </c>
    </row>
    <row r="3866" spans="1:28" x14ac:dyDescent="0.25">
      <c r="A3866" s="28">
        <v>43735</v>
      </c>
      <c r="B3866">
        <v>2019</v>
      </c>
      <c r="C3866" t="s">
        <v>5</v>
      </c>
      <c r="D3866">
        <v>11878</v>
      </c>
      <c r="E3866">
        <v>4242</v>
      </c>
      <c r="F3866" t="s">
        <v>90</v>
      </c>
      <c r="G3866" t="s">
        <v>91</v>
      </c>
      <c r="H3866" t="s">
        <v>90</v>
      </c>
      <c r="I3866">
        <v>4</v>
      </c>
      <c r="J3866" s="2">
        <v>7.5500001907348597</v>
      </c>
      <c r="K3866">
        <v>6</v>
      </c>
      <c r="L3866" s="2">
        <v>30.190000534057599</v>
      </c>
      <c r="M3866" s="2">
        <v>1.8099999427795399</v>
      </c>
      <c r="N3866">
        <v>0</v>
      </c>
      <c r="O3866">
        <v>0</v>
      </c>
      <c r="P3866" s="2">
        <v>3.2</v>
      </c>
      <c r="Q3866" s="2">
        <v>32</v>
      </c>
      <c r="U3866">
        <v>4</v>
      </c>
      <c r="V3866" t="s">
        <v>52</v>
      </c>
      <c r="W3866" t="s">
        <v>58</v>
      </c>
      <c r="X3866" t="s">
        <v>53</v>
      </c>
      <c r="Y3866" t="s">
        <v>6</v>
      </c>
      <c r="Z3866" t="s">
        <v>54</v>
      </c>
      <c r="AB3866" t="s">
        <v>55</v>
      </c>
    </row>
    <row r="3867" spans="1:28" x14ac:dyDescent="0.25">
      <c r="A3867" s="28">
        <v>43735</v>
      </c>
      <c r="B3867">
        <v>2019</v>
      </c>
      <c r="C3867" t="s">
        <v>5</v>
      </c>
      <c r="D3867">
        <v>11848</v>
      </c>
      <c r="E3867">
        <v>4270</v>
      </c>
      <c r="F3867" t="s">
        <v>92</v>
      </c>
      <c r="G3867" t="s">
        <v>92</v>
      </c>
      <c r="H3867" t="s">
        <v>92</v>
      </c>
      <c r="I3867">
        <v>1</v>
      </c>
      <c r="J3867" s="2">
        <v>8.9600000381469709</v>
      </c>
      <c r="K3867">
        <v>6</v>
      </c>
      <c r="L3867" s="2">
        <v>8.9600000381469709</v>
      </c>
      <c r="M3867" s="2">
        <v>0.54000002145767201</v>
      </c>
      <c r="N3867">
        <v>0</v>
      </c>
      <c r="O3867">
        <v>0</v>
      </c>
      <c r="P3867" s="2">
        <v>7.12</v>
      </c>
      <c r="Q3867" s="2">
        <v>9.5</v>
      </c>
      <c r="U3867">
        <v>3</v>
      </c>
      <c r="V3867" t="s">
        <v>52</v>
      </c>
      <c r="W3867" t="s">
        <v>58</v>
      </c>
      <c r="X3867" t="s">
        <v>53</v>
      </c>
      <c r="Y3867" t="s">
        <v>6</v>
      </c>
      <c r="Z3867" t="s">
        <v>54</v>
      </c>
      <c r="AB3867" t="s">
        <v>55</v>
      </c>
    </row>
    <row r="3868" spans="1:28" x14ac:dyDescent="0.25">
      <c r="A3868" s="28">
        <v>43735</v>
      </c>
      <c r="B3868">
        <v>2019</v>
      </c>
      <c r="C3868" t="s">
        <v>5</v>
      </c>
      <c r="D3868">
        <v>11883</v>
      </c>
      <c r="E3868">
        <v>4677</v>
      </c>
      <c r="F3868" t="s">
        <v>354</v>
      </c>
      <c r="G3868" t="s">
        <v>354</v>
      </c>
      <c r="H3868" t="s">
        <v>354</v>
      </c>
      <c r="I3868">
        <v>1</v>
      </c>
      <c r="J3868" s="2">
        <v>21.950000762939499</v>
      </c>
      <c r="K3868">
        <v>23</v>
      </c>
      <c r="L3868" s="2">
        <v>21.950000762939499</v>
      </c>
      <c r="M3868" s="2">
        <v>5.0500001907348597</v>
      </c>
      <c r="N3868">
        <v>0</v>
      </c>
      <c r="O3868">
        <v>0</v>
      </c>
      <c r="P3868" s="2">
        <v>16.3</v>
      </c>
      <c r="Q3868" s="2">
        <v>27</v>
      </c>
      <c r="U3868">
        <v>1</v>
      </c>
      <c r="V3868" t="s">
        <v>58</v>
      </c>
      <c r="W3868" t="s">
        <v>58</v>
      </c>
      <c r="X3868" t="s">
        <v>53</v>
      </c>
      <c r="Y3868" t="s">
        <v>6</v>
      </c>
      <c r="Z3868" t="s">
        <v>54</v>
      </c>
      <c r="AB3868" t="s">
        <v>55</v>
      </c>
    </row>
    <row r="3869" spans="1:28" x14ac:dyDescent="0.25">
      <c r="A3869" s="28">
        <v>43735</v>
      </c>
      <c r="B3869">
        <v>2019</v>
      </c>
      <c r="C3869" t="s">
        <v>5</v>
      </c>
      <c r="D3869">
        <v>11888</v>
      </c>
      <c r="E3869">
        <v>4563</v>
      </c>
      <c r="F3869" t="s">
        <v>418</v>
      </c>
      <c r="G3869" t="s">
        <v>418</v>
      </c>
      <c r="H3869" t="s">
        <v>418</v>
      </c>
      <c r="I3869">
        <v>1</v>
      </c>
      <c r="J3869" s="2">
        <v>25</v>
      </c>
      <c r="K3869">
        <v>6</v>
      </c>
      <c r="L3869" s="2">
        <v>25</v>
      </c>
      <c r="M3869" s="2">
        <v>1.5</v>
      </c>
      <c r="N3869">
        <v>0</v>
      </c>
      <c r="O3869">
        <v>0</v>
      </c>
      <c r="P3869" s="2">
        <v>20.059999999999999</v>
      </c>
      <c r="Q3869" s="2">
        <v>26.5</v>
      </c>
      <c r="U3869">
        <v>1</v>
      </c>
      <c r="V3869" t="s">
        <v>52</v>
      </c>
      <c r="W3869" t="s">
        <v>52</v>
      </c>
      <c r="X3869" t="s">
        <v>53</v>
      </c>
      <c r="Y3869" t="s">
        <v>6</v>
      </c>
      <c r="Z3869" t="s">
        <v>54</v>
      </c>
      <c r="AB3869" t="s">
        <v>55</v>
      </c>
    </row>
    <row r="3870" spans="1:28" x14ac:dyDescent="0.25">
      <c r="A3870" s="28">
        <v>43735</v>
      </c>
      <c r="B3870">
        <v>2019</v>
      </c>
      <c r="C3870" t="s">
        <v>5</v>
      </c>
      <c r="D3870">
        <v>11835</v>
      </c>
      <c r="E3870">
        <v>246</v>
      </c>
      <c r="F3870" t="s">
        <v>537</v>
      </c>
      <c r="G3870" t="s">
        <v>538</v>
      </c>
      <c r="H3870" t="s">
        <v>537</v>
      </c>
      <c r="I3870">
        <v>2</v>
      </c>
      <c r="J3870" s="2">
        <v>4.7199997901916504</v>
      </c>
      <c r="K3870">
        <v>6</v>
      </c>
      <c r="L3870" s="2">
        <v>9.4300003051757795</v>
      </c>
      <c r="M3870" s="2">
        <v>0.56999999284744296</v>
      </c>
      <c r="N3870">
        <v>0</v>
      </c>
      <c r="O3870">
        <v>0</v>
      </c>
      <c r="P3870" s="2">
        <v>3.56</v>
      </c>
      <c r="Q3870" s="2">
        <v>10</v>
      </c>
      <c r="U3870">
        <v>6</v>
      </c>
      <c r="V3870" t="s">
        <v>52</v>
      </c>
      <c r="W3870" t="s">
        <v>58</v>
      </c>
      <c r="X3870" t="s">
        <v>53</v>
      </c>
      <c r="Y3870" t="s">
        <v>6</v>
      </c>
      <c r="Z3870" t="s">
        <v>54</v>
      </c>
      <c r="AB3870" t="s">
        <v>55</v>
      </c>
    </row>
    <row r="3871" spans="1:28" x14ac:dyDescent="0.25">
      <c r="A3871" s="28">
        <v>43735</v>
      </c>
      <c r="B3871">
        <v>2019</v>
      </c>
      <c r="C3871" t="s">
        <v>5</v>
      </c>
      <c r="D3871">
        <v>11886</v>
      </c>
      <c r="E3871">
        <v>625</v>
      </c>
      <c r="F3871" t="s">
        <v>103</v>
      </c>
      <c r="G3871" t="s">
        <v>103</v>
      </c>
      <c r="H3871" t="s">
        <v>103</v>
      </c>
      <c r="I3871">
        <v>1</v>
      </c>
      <c r="J3871" s="2">
        <v>4.8800001144409197</v>
      </c>
      <c r="K3871">
        <v>23</v>
      </c>
      <c r="L3871" s="2">
        <v>4.8800001144409197</v>
      </c>
      <c r="M3871" s="2">
        <v>1.12000000476837</v>
      </c>
      <c r="N3871">
        <v>0</v>
      </c>
      <c r="O3871">
        <v>0</v>
      </c>
      <c r="P3871" s="2">
        <v>2.2200000000000002</v>
      </c>
      <c r="Q3871" s="2">
        <v>6</v>
      </c>
      <c r="U3871">
        <v>1</v>
      </c>
      <c r="V3871" t="s">
        <v>52</v>
      </c>
      <c r="W3871" t="s">
        <v>52</v>
      </c>
      <c r="X3871" t="s">
        <v>53</v>
      </c>
      <c r="Y3871" t="s">
        <v>6</v>
      </c>
      <c r="Z3871" t="s">
        <v>54</v>
      </c>
      <c r="AB3871" t="s">
        <v>55</v>
      </c>
    </row>
    <row r="3872" spans="1:28" x14ac:dyDescent="0.25">
      <c r="A3872" s="28">
        <v>43735</v>
      </c>
      <c r="B3872">
        <v>2019</v>
      </c>
      <c r="C3872" t="s">
        <v>5</v>
      </c>
      <c r="D3872">
        <v>11838</v>
      </c>
      <c r="E3872">
        <v>5110</v>
      </c>
      <c r="F3872" t="s">
        <v>492</v>
      </c>
      <c r="G3872" t="s">
        <v>492</v>
      </c>
      <c r="H3872" t="s">
        <v>492</v>
      </c>
      <c r="I3872">
        <v>1</v>
      </c>
      <c r="J3872" s="2">
        <v>5.2800002098083496</v>
      </c>
      <c r="K3872">
        <v>23</v>
      </c>
      <c r="L3872" s="2">
        <v>5.2800002098083496</v>
      </c>
      <c r="M3872" s="2">
        <v>1.2200000286102299</v>
      </c>
      <c r="N3872">
        <v>0</v>
      </c>
      <c r="O3872">
        <v>0</v>
      </c>
      <c r="P3872" s="2">
        <v>4.58</v>
      </c>
      <c r="Q3872" s="2">
        <v>6.5</v>
      </c>
      <c r="U3872">
        <v>1</v>
      </c>
      <c r="V3872" t="s">
        <v>52</v>
      </c>
      <c r="W3872" t="s">
        <v>52</v>
      </c>
      <c r="X3872" t="s">
        <v>53</v>
      </c>
      <c r="Y3872" t="s">
        <v>6</v>
      </c>
      <c r="Z3872" t="s">
        <v>54</v>
      </c>
      <c r="AB3872" t="s">
        <v>55</v>
      </c>
    </row>
    <row r="3873" spans="1:28" x14ac:dyDescent="0.25">
      <c r="A3873" s="28">
        <v>43735</v>
      </c>
      <c r="B3873">
        <v>2019</v>
      </c>
      <c r="C3873" t="s">
        <v>5</v>
      </c>
      <c r="D3873">
        <v>11839</v>
      </c>
      <c r="E3873">
        <v>5111</v>
      </c>
      <c r="F3873" t="s">
        <v>331</v>
      </c>
      <c r="G3873" t="s">
        <v>331</v>
      </c>
      <c r="H3873" t="s">
        <v>331</v>
      </c>
      <c r="I3873">
        <v>1</v>
      </c>
      <c r="J3873" s="2">
        <v>2.82999992370606</v>
      </c>
      <c r="K3873">
        <v>6</v>
      </c>
      <c r="L3873" s="2">
        <v>2.82999992370606</v>
      </c>
      <c r="M3873" s="2">
        <v>0.17000000178813901</v>
      </c>
      <c r="N3873">
        <v>0</v>
      </c>
      <c r="O3873">
        <v>0</v>
      </c>
      <c r="P3873" s="2">
        <v>12.59</v>
      </c>
      <c r="Q3873" s="2">
        <v>3</v>
      </c>
      <c r="U3873">
        <v>1</v>
      </c>
      <c r="V3873" t="s">
        <v>52</v>
      </c>
      <c r="W3873" t="s">
        <v>52</v>
      </c>
      <c r="X3873" t="s">
        <v>53</v>
      </c>
      <c r="Y3873" t="s">
        <v>6</v>
      </c>
      <c r="Z3873" t="s">
        <v>54</v>
      </c>
      <c r="AB3873" t="s">
        <v>55</v>
      </c>
    </row>
    <row r="3874" spans="1:28" x14ac:dyDescent="0.25">
      <c r="A3874" s="28">
        <v>43735</v>
      </c>
      <c r="B3874">
        <v>2019</v>
      </c>
      <c r="C3874" t="s">
        <v>5</v>
      </c>
      <c r="D3874">
        <v>11835</v>
      </c>
      <c r="E3874">
        <v>4887</v>
      </c>
      <c r="F3874" t="s">
        <v>654</v>
      </c>
      <c r="G3874" t="s">
        <v>654</v>
      </c>
      <c r="H3874" t="s">
        <v>654</v>
      </c>
      <c r="I3874">
        <v>1</v>
      </c>
      <c r="J3874" s="2">
        <v>22.360000610351602</v>
      </c>
      <c r="K3874">
        <v>23</v>
      </c>
      <c r="L3874" s="2">
        <v>22.360000610351602</v>
      </c>
      <c r="M3874" s="2">
        <v>5.1399998664856001</v>
      </c>
      <c r="N3874">
        <v>0</v>
      </c>
      <c r="O3874">
        <v>0</v>
      </c>
      <c r="P3874" s="2">
        <v>18.899999999999999</v>
      </c>
      <c r="Q3874" s="2">
        <v>27.5</v>
      </c>
      <c r="U3874">
        <v>1</v>
      </c>
      <c r="V3874" t="s">
        <v>52</v>
      </c>
      <c r="W3874" t="s">
        <v>52</v>
      </c>
      <c r="X3874" t="s">
        <v>53</v>
      </c>
      <c r="Y3874" t="s">
        <v>6</v>
      </c>
      <c r="Z3874" t="s">
        <v>54</v>
      </c>
      <c r="AB3874" t="s">
        <v>55</v>
      </c>
    </row>
    <row r="3875" spans="1:28" x14ac:dyDescent="0.25">
      <c r="A3875" s="28">
        <v>43735</v>
      </c>
      <c r="B3875">
        <v>2019</v>
      </c>
      <c r="C3875" t="s">
        <v>5</v>
      </c>
      <c r="D3875">
        <v>11864</v>
      </c>
      <c r="E3875">
        <v>4947</v>
      </c>
      <c r="F3875" t="s">
        <v>96</v>
      </c>
      <c r="G3875" t="s">
        <v>97</v>
      </c>
      <c r="H3875" t="s">
        <v>96</v>
      </c>
      <c r="I3875">
        <v>1</v>
      </c>
      <c r="J3875" s="2">
        <v>2.82999992370606</v>
      </c>
      <c r="K3875">
        <v>6</v>
      </c>
      <c r="L3875" s="2">
        <v>2.82999992370606</v>
      </c>
      <c r="M3875" s="2">
        <v>0.17000000178813901</v>
      </c>
      <c r="N3875">
        <v>0</v>
      </c>
      <c r="O3875">
        <v>0</v>
      </c>
      <c r="P3875" s="2">
        <v>64.61</v>
      </c>
      <c r="Q3875" s="2">
        <v>3</v>
      </c>
      <c r="R3875" t="s">
        <v>98</v>
      </c>
      <c r="S3875" t="s">
        <v>99</v>
      </c>
      <c r="T3875" t="s">
        <v>99</v>
      </c>
      <c r="U3875">
        <v>1</v>
      </c>
      <c r="V3875" t="s">
        <v>52</v>
      </c>
      <c r="W3875" t="s">
        <v>52</v>
      </c>
      <c r="X3875" t="s">
        <v>53</v>
      </c>
      <c r="Y3875" t="s">
        <v>6</v>
      </c>
      <c r="Z3875" t="s">
        <v>54</v>
      </c>
      <c r="AB3875" t="s">
        <v>55</v>
      </c>
    </row>
    <row r="3876" spans="1:28" x14ac:dyDescent="0.25">
      <c r="A3876" s="28">
        <v>43735</v>
      </c>
      <c r="B3876">
        <v>2019</v>
      </c>
      <c r="C3876" t="s">
        <v>5</v>
      </c>
      <c r="D3876">
        <v>11840</v>
      </c>
      <c r="E3876">
        <v>5107</v>
      </c>
      <c r="F3876" t="s">
        <v>140</v>
      </c>
      <c r="G3876" t="s">
        <v>140</v>
      </c>
      <c r="H3876" t="s">
        <v>140</v>
      </c>
      <c r="I3876">
        <v>1</v>
      </c>
      <c r="J3876" s="2">
        <v>4.4699997901916504</v>
      </c>
      <c r="K3876">
        <v>23</v>
      </c>
      <c r="L3876" s="2">
        <v>4.4699997901916504</v>
      </c>
      <c r="M3876" s="2">
        <v>1.0299999713897701</v>
      </c>
      <c r="N3876">
        <v>0</v>
      </c>
      <c r="O3876">
        <v>0</v>
      </c>
      <c r="P3876" s="2">
        <v>0</v>
      </c>
      <c r="Q3876" s="2">
        <v>5.5</v>
      </c>
      <c r="R3876" t="s">
        <v>141</v>
      </c>
      <c r="S3876" t="s">
        <v>99</v>
      </c>
      <c r="T3876" t="s">
        <v>99</v>
      </c>
      <c r="U3876">
        <v>1</v>
      </c>
      <c r="V3876" t="s">
        <v>52</v>
      </c>
      <c r="W3876" t="s">
        <v>52</v>
      </c>
      <c r="X3876" t="s">
        <v>53</v>
      </c>
      <c r="Y3876" t="s">
        <v>19</v>
      </c>
      <c r="AB3876" t="s">
        <v>55</v>
      </c>
    </row>
    <row r="3877" spans="1:28" x14ac:dyDescent="0.25">
      <c r="A3877" s="28">
        <v>43735</v>
      </c>
      <c r="B3877">
        <v>2019</v>
      </c>
      <c r="C3877" t="s">
        <v>5</v>
      </c>
      <c r="D3877">
        <v>11837</v>
      </c>
      <c r="E3877">
        <v>2174</v>
      </c>
      <c r="F3877" t="s">
        <v>110</v>
      </c>
      <c r="G3877" t="s">
        <v>111</v>
      </c>
      <c r="H3877" t="s">
        <v>110</v>
      </c>
      <c r="I3877">
        <v>3</v>
      </c>
      <c r="J3877" s="2">
        <v>2.21000003814697</v>
      </c>
      <c r="K3877">
        <v>6</v>
      </c>
      <c r="L3877" s="2">
        <v>6.6199998855590803</v>
      </c>
      <c r="M3877" s="2">
        <v>0.40000000596046398</v>
      </c>
      <c r="N3877">
        <v>0</v>
      </c>
      <c r="O3877">
        <v>0</v>
      </c>
      <c r="P3877" s="2">
        <v>1.63</v>
      </c>
      <c r="Q3877" s="2">
        <v>7.0199999809265101</v>
      </c>
      <c r="U3877">
        <v>30</v>
      </c>
      <c r="V3877" t="s">
        <v>52</v>
      </c>
      <c r="W3877" t="s">
        <v>58</v>
      </c>
      <c r="X3877" t="s">
        <v>53</v>
      </c>
      <c r="Y3877" t="s">
        <v>6</v>
      </c>
      <c r="Z3877" t="s">
        <v>54</v>
      </c>
      <c r="AB3877" t="s">
        <v>55</v>
      </c>
    </row>
    <row r="3878" spans="1:28" x14ac:dyDescent="0.25">
      <c r="A3878" s="28">
        <v>43735</v>
      </c>
      <c r="B3878">
        <v>2019</v>
      </c>
      <c r="C3878" t="s">
        <v>5</v>
      </c>
      <c r="D3878">
        <v>11840</v>
      </c>
      <c r="E3878">
        <v>2174</v>
      </c>
      <c r="F3878" t="s">
        <v>110</v>
      </c>
      <c r="G3878" t="s">
        <v>111</v>
      </c>
      <c r="H3878" t="s">
        <v>110</v>
      </c>
      <c r="I3878">
        <v>4</v>
      </c>
      <c r="J3878" s="2">
        <v>2.3599998950958301</v>
      </c>
      <c r="K3878">
        <v>6</v>
      </c>
      <c r="L3878" s="2">
        <v>9.4300003051757795</v>
      </c>
      <c r="M3878" s="2">
        <v>0.56999999284744296</v>
      </c>
      <c r="N3878">
        <v>0</v>
      </c>
      <c r="O3878">
        <v>0</v>
      </c>
      <c r="P3878" s="2">
        <v>1.63</v>
      </c>
      <c r="Q3878" s="2">
        <v>10</v>
      </c>
      <c r="U3878">
        <v>30</v>
      </c>
      <c r="V3878" t="s">
        <v>52</v>
      </c>
      <c r="W3878" t="s">
        <v>58</v>
      </c>
      <c r="X3878" t="s">
        <v>53</v>
      </c>
      <c r="Y3878" t="s">
        <v>6</v>
      </c>
      <c r="Z3878" t="s">
        <v>54</v>
      </c>
      <c r="AB3878" t="s">
        <v>55</v>
      </c>
    </row>
    <row r="3879" spans="1:28" x14ac:dyDescent="0.25">
      <c r="A3879" s="28">
        <v>43735</v>
      </c>
      <c r="B3879">
        <v>2019</v>
      </c>
      <c r="C3879" t="s">
        <v>5</v>
      </c>
      <c r="D3879">
        <v>11868</v>
      </c>
      <c r="E3879">
        <v>2174</v>
      </c>
      <c r="F3879" t="s">
        <v>110</v>
      </c>
      <c r="G3879" t="s">
        <v>111</v>
      </c>
      <c r="H3879" t="s">
        <v>110</v>
      </c>
      <c r="I3879">
        <v>1</v>
      </c>
      <c r="J3879" s="2">
        <v>2.3599998950958301</v>
      </c>
      <c r="K3879">
        <v>6</v>
      </c>
      <c r="L3879" s="2">
        <v>2.3599998950958301</v>
      </c>
      <c r="M3879" s="2">
        <v>0.140000000596046</v>
      </c>
      <c r="N3879">
        <v>0</v>
      </c>
      <c r="O3879">
        <v>0</v>
      </c>
      <c r="P3879" s="2">
        <v>1.63</v>
      </c>
      <c r="Q3879" s="2">
        <v>2.5</v>
      </c>
      <c r="U3879">
        <v>30</v>
      </c>
      <c r="V3879" t="s">
        <v>52</v>
      </c>
      <c r="W3879" t="s">
        <v>58</v>
      </c>
      <c r="X3879" t="s">
        <v>53</v>
      </c>
      <c r="Y3879" t="s">
        <v>6</v>
      </c>
      <c r="Z3879" t="s">
        <v>54</v>
      </c>
      <c r="AB3879" t="s">
        <v>55</v>
      </c>
    </row>
    <row r="3880" spans="1:28" x14ac:dyDescent="0.25">
      <c r="A3880" s="28">
        <v>43735</v>
      </c>
      <c r="B3880">
        <v>2019</v>
      </c>
      <c r="C3880" t="s">
        <v>5</v>
      </c>
      <c r="D3880">
        <v>11878</v>
      </c>
      <c r="E3880">
        <v>2174</v>
      </c>
      <c r="F3880" t="s">
        <v>110</v>
      </c>
      <c r="G3880" t="s">
        <v>111</v>
      </c>
      <c r="H3880" t="s">
        <v>110</v>
      </c>
      <c r="I3880">
        <v>2</v>
      </c>
      <c r="J3880" s="2">
        <v>2.3599998950958301</v>
      </c>
      <c r="K3880">
        <v>6</v>
      </c>
      <c r="L3880" s="2">
        <v>4.7199997901916504</v>
      </c>
      <c r="M3880" s="2">
        <v>0.28000000119209301</v>
      </c>
      <c r="N3880">
        <v>0</v>
      </c>
      <c r="O3880">
        <v>0</v>
      </c>
      <c r="P3880" s="2">
        <v>1.63</v>
      </c>
      <c r="Q3880" s="2">
        <v>5</v>
      </c>
      <c r="U3880">
        <v>30</v>
      </c>
      <c r="V3880" t="s">
        <v>52</v>
      </c>
      <c r="W3880" t="s">
        <v>58</v>
      </c>
      <c r="X3880" t="s">
        <v>53</v>
      </c>
      <c r="Y3880" t="s">
        <v>6</v>
      </c>
      <c r="Z3880" t="s">
        <v>54</v>
      </c>
      <c r="AB3880" t="s">
        <v>55</v>
      </c>
    </row>
    <row r="3881" spans="1:28" x14ac:dyDescent="0.25">
      <c r="A3881" s="28">
        <v>43735</v>
      </c>
      <c r="B3881">
        <v>2019</v>
      </c>
      <c r="C3881" t="s">
        <v>5</v>
      </c>
      <c r="D3881">
        <v>11843</v>
      </c>
      <c r="E3881" t="s">
        <v>105</v>
      </c>
      <c r="F3881" t="s">
        <v>106</v>
      </c>
      <c r="G3881" t="s">
        <v>107</v>
      </c>
      <c r="H3881" t="s">
        <v>106</v>
      </c>
      <c r="I3881">
        <v>1</v>
      </c>
      <c r="J3881" s="2">
        <v>11.3800001144409</v>
      </c>
      <c r="K3881">
        <v>23</v>
      </c>
      <c r="L3881" s="2">
        <v>11.3800001144409</v>
      </c>
      <c r="M3881" s="2">
        <v>2.6199998855590798</v>
      </c>
      <c r="N3881">
        <v>0</v>
      </c>
      <c r="O3881">
        <v>0</v>
      </c>
      <c r="P3881" s="2">
        <v>9.58</v>
      </c>
      <c r="Q3881" s="2">
        <v>14</v>
      </c>
      <c r="U3881">
        <v>1</v>
      </c>
      <c r="V3881" t="s">
        <v>52</v>
      </c>
      <c r="W3881" t="s">
        <v>52</v>
      </c>
      <c r="X3881" t="s">
        <v>53</v>
      </c>
      <c r="Y3881" t="s">
        <v>8</v>
      </c>
      <c r="Z3881" t="s">
        <v>54</v>
      </c>
      <c r="AB3881" t="s">
        <v>55</v>
      </c>
    </row>
    <row r="3882" spans="1:28" x14ac:dyDescent="0.25">
      <c r="A3882" s="28">
        <v>43735</v>
      </c>
      <c r="B3882">
        <v>2019</v>
      </c>
      <c r="C3882" t="s">
        <v>5</v>
      </c>
      <c r="D3882">
        <v>11837</v>
      </c>
      <c r="E3882">
        <v>629</v>
      </c>
      <c r="F3882" t="s">
        <v>104</v>
      </c>
      <c r="G3882" t="s">
        <v>104</v>
      </c>
      <c r="H3882" t="s">
        <v>104</v>
      </c>
      <c r="I3882">
        <v>1</v>
      </c>
      <c r="J3882" s="2">
        <v>9.7600002288818395</v>
      </c>
      <c r="K3882">
        <v>23</v>
      </c>
      <c r="L3882" s="2">
        <v>9.7600002288818395</v>
      </c>
      <c r="M3882" s="2">
        <v>2.2400000095367401</v>
      </c>
      <c r="N3882">
        <v>0</v>
      </c>
      <c r="O3882">
        <v>0</v>
      </c>
      <c r="P3882" s="2">
        <v>4.33</v>
      </c>
      <c r="Q3882" s="2">
        <v>12</v>
      </c>
      <c r="U3882">
        <v>1</v>
      </c>
      <c r="V3882" t="s">
        <v>52</v>
      </c>
      <c r="W3882" t="s">
        <v>52</v>
      </c>
      <c r="X3882" t="s">
        <v>53</v>
      </c>
      <c r="Y3882" t="s">
        <v>6</v>
      </c>
      <c r="Z3882" t="s">
        <v>54</v>
      </c>
      <c r="AB3882" t="s">
        <v>55</v>
      </c>
    </row>
    <row r="3883" spans="1:28" x14ac:dyDescent="0.25">
      <c r="A3883" s="28">
        <v>43735</v>
      </c>
      <c r="B3883">
        <v>2019</v>
      </c>
      <c r="C3883" t="s">
        <v>5</v>
      </c>
      <c r="D3883">
        <v>11842</v>
      </c>
      <c r="E3883">
        <v>1658</v>
      </c>
      <c r="F3883" t="s">
        <v>582</v>
      </c>
      <c r="G3883" t="s">
        <v>582</v>
      </c>
      <c r="H3883" t="s">
        <v>582</v>
      </c>
      <c r="I3883">
        <v>1</v>
      </c>
      <c r="J3883" s="2">
        <v>16.5100002288818</v>
      </c>
      <c r="K3883">
        <v>6</v>
      </c>
      <c r="L3883" s="2">
        <v>16.5100002288818</v>
      </c>
      <c r="M3883" s="2">
        <v>0.99000000953674305</v>
      </c>
      <c r="N3883">
        <v>0</v>
      </c>
      <c r="O3883">
        <v>0</v>
      </c>
      <c r="P3883" s="2">
        <v>13.74</v>
      </c>
      <c r="Q3883" s="2">
        <v>17.5</v>
      </c>
      <c r="U3883">
        <v>1</v>
      </c>
      <c r="V3883" t="s">
        <v>52</v>
      </c>
      <c r="W3883" t="s">
        <v>52</v>
      </c>
      <c r="X3883" t="s">
        <v>53</v>
      </c>
      <c r="Y3883" t="s">
        <v>6</v>
      </c>
      <c r="Z3883" t="s">
        <v>54</v>
      </c>
      <c r="AB3883" t="s">
        <v>55</v>
      </c>
    </row>
    <row r="3884" spans="1:28" x14ac:dyDescent="0.25">
      <c r="A3884" s="28">
        <v>43735</v>
      </c>
      <c r="B3884">
        <v>2019</v>
      </c>
      <c r="C3884" t="s">
        <v>5</v>
      </c>
      <c r="D3884">
        <v>11856</v>
      </c>
      <c r="E3884">
        <v>1467</v>
      </c>
      <c r="F3884" t="s">
        <v>398</v>
      </c>
      <c r="G3884" t="s">
        <v>398</v>
      </c>
      <c r="H3884" t="s">
        <v>398</v>
      </c>
      <c r="I3884">
        <v>1</v>
      </c>
      <c r="J3884" s="2">
        <v>13.0100002288818</v>
      </c>
      <c r="K3884">
        <v>23</v>
      </c>
      <c r="L3884" s="2">
        <v>13.0100002288818</v>
      </c>
      <c r="M3884" s="2">
        <v>2.9900000095367401</v>
      </c>
      <c r="N3884">
        <v>0</v>
      </c>
      <c r="O3884">
        <v>0</v>
      </c>
      <c r="P3884" s="2">
        <v>11.5</v>
      </c>
      <c r="Q3884" s="2">
        <v>16</v>
      </c>
      <c r="U3884">
        <v>1</v>
      </c>
      <c r="V3884" t="s">
        <v>52</v>
      </c>
      <c r="W3884" t="s">
        <v>52</v>
      </c>
      <c r="X3884" t="s">
        <v>53</v>
      </c>
      <c r="Y3884" t="s">
        <v>6</v>
      </c>
      <c r="Z3884" t="s">
        <v>54</v>
      </c>
      <c r="AB3884" t="s">
        <v>55</v>
      </c>
    </row>
    <row r="3885" spans="1:28" x14ac:dyDescent="0.25">
      <c r="A3885" s="28">
        <v>43735</v>
      </c>
      <c r="B3885">
        <v>2019</v>
      </c>
      <c r="C3885" t="s">
        <v>5</v>
      </c>
      <c r="D3885">
        <v>11881</v>
      </c>
      <c r="E3885">
        <v>3319</v>
      </c>
      <c r="F3885" t="s">
        <v>578</v>
      </c>
      <c r="G3885" t="s">
        <v>578</v>
      </c>
      <c r="H3885" t="s">
        <v>578</v>
      </c>
      <c r="I3885">
        <v>1</v>
      </c>
      <c r="J3885" s="2">
        <v>89.430000305175795</v>
      </c>
      <c r="K3885">
        <v>23</v>
      </c>
      <c r="L3885" s="2">
        <v>89.430000305175795</v>
      </c>
      <c r="M3885" s="2">
        <v>20.569999694824201</v>
      </c>
      <c r="N3885">
        <v>0</v>
      </c>
      <c r="O3885">
        <v>0</v>
      </c>
      <c r="P3885" s="2">
        <v>0</v>
      </c>
      <c r="Q3885" s="2">
        <v>110</v>
      </c>
      <c r="R3885" t="s">
        <v>68</v>
      </c>
      <c r="S3885" t="s">
        <v>116</v>
      </c>
      <c r="T3885" t="s">
        <v>124</v>
      </c>
      <c r="U3885">
        <v>1</v>
      </c>
      <c r="V3885" t="s">
        <v>52</v>
      </c>
      <c r="W3885" t="s">
        <v>52</v>
      </c>
      <c r="X3885" t="s">
        <v>53</v>
      </c>
      <c r="Y3885" t="s">
        <v>17</v>
      </c>
      <c r="AB3885" t="s">
        <v>55</v>
      </c>
    </row>
    <row r="3886" spans="1:28" x14ac:dyDescent="0.25">
      <c r="A3886" s="28">
        <v>43735</v>
      </c>
      <c r="B3886">
        <v>2019</v>
      </c>
      <c r="C3886" t="s">
        <v>5</v>
      </c>
      <c r="D3886">
        <v>11886</v>
      </c>
      <c r="E3886">
        <v>3729</v>
      </c>
      <c r="F3886" t="s">
        <v>123</v>
      </c>
      <c r="G3886" t="s">
        <v>123</v>
      </c>
      <c r="H3886" t="s">
        <v>123</v>
      </c>
      <c r="I3886">
        <v>1</v>
      </c>
      <c r="J3886" s="2">
        <v>48.779998779296903</v>
      </c>
      <c r="K3886">
        <v>23</v>
      </c>
      <c r="L3886" s="2">
        <v>48.779998779296903</v>
      </c>
      <c r="M3886" s="2">
        <v>11.2200002670288</v>
      </c>
      <c r="N3886">
        <v>0</v>
      </c>
      <c r="O3886">
        <v>0</v>
      </c>
      <c r="P3886" s="2">
        <v>0</v>
      </c>
      <c r="Q3886" s="2">
        <v>60</v>
      </c>
      <c r="R3886" t="s">
        <v>68</v>
      </c>
      <c r="S3886" t="s">
        <v>116</v>
      </c>
      <c r="T3886" t="s">
        <v>124</v>
      </c>
      <c r="U3886">
        <v>1</v>
      </c>
      <c r="V3886" t="s">
        <v>52</v>
      </c>
      <c r="W3886" t="s">
        <v>52</v>
      </c>
      <c r="X3886" t="s">
        <v>53</v>
      </c>
      <c r="Y3886" t="s">
        <v>17</v>
      </c>
      <c r="AB3886" t="s">
        <v>55</v>
      </c>
    </row>
    <row r="3887" spans="1:28" x14ac:dyDescent="0.25">
      <c r="A3887" s="28">
        <v>43735</v>
      </c>
      <c r="B3887">
        <v>2019</v>
      </c>
      <c r="C3887" t="s">
        <v>5</v>
      </c>
      <c r="D3887">
        <v>11861</v>
      </c>
      <c r="E3887">
        <v>3770</v>
      </c>
      <c r="F3887" t="s">
        <v>140</v>
      </c>
      <c r="G3887" t="s">
        <v>320</v>
      </c>
      <c r="H3887" t="s">
        <v>140</v>
      </c>
      <c r="I3887">
        <v>1</v>
      </c>
      <c r="J3887" s="2">
        <v>12.199999809265099</v>
      </c>
      <c r="K3887">
        <v>23</v>
      </c>
      <c r="L3887" s="2">
        <v>12.199999809265099</v>
      </c>
      <c r="M3887" s="2">
        <v>2.7999999523162802</v>
      </c>
      <c r="N3887">
        <v>0</v>
      </c>
      <c r="O3887">
        <v>0</v>
      </c>
      <c r="P3887" s="2">
        <v>0</v>
      </c>
      <c r="Q3887" s="2">
        <v>15</v>
      </c>
      <c r="U3887">
        <v>1</v>
      </c>
      <c r="V3887" t="s">
        <v>52</v>
      </c>
      <c r="W3887" t="s">
        <v>52</v>
      </c>
      <c r="X3887" t="s">
        <v>53</v>
      </c>
      <c r="Y3887" t="s">
        <v>17</v>
      </c>
      <c r="AB3887" t="s">
        <v>55</v>
      </c>
    </row>
    <row r="3888" spans="1:28" x14ac:dyDescent="0.25">
      <c r="A3888" s="28">
        <v>43735</v>
      </c>
      <c r="B3888">
        <v>2019</v>
      </c>
      <c r="C3888" t="s">
        <v>5</v>
      </c>
      <c r="D3888">
        <v>11873</v>
      </c>
      <c r="E3888">
        <v>3562</v>
      </c>
      <c r="F3888" t="s">
        <v>395</v>
      </c>
      <c r="G3888" t="s">
        <v>396</v>
      </c>
      <c r="H3888" t="s">
        <v>395</v>
      </c>
      <c r="I3888">
        <v>1</v>
      </c>
      <c r="J3888" s="2">
        <v>3.6600000858306898</v>
      </c>
      <c r="K3888">
        <v>23</v>
      </c>
      <c r="L3888" s="2">
        <v>3.6600000858306898</v>
      </c>
      <c r="M3888" s="2">
        <v>0.83999997377395597</v>
      </c>
      <c r="N3888">
        <v>0</v>
      </c>
      <c r="O3888">
        <v>0</v>
      </c>
      <c r="P3888" s="2">
        <v>3.22</v>
      </c>
      <c r="Q3888" s="2">
        <v>4.5</v>
      </c>
      <c r="U3888">
        <v>10</v>
      </c>
      <c r="V3888" t="s">
        <v>52</v>
      </c>
      <c r="W3888" t="s">
        <v>58</v>
      </c>
      <c r="X3888" t="s">
        <v>53</v>
      </c>
      <c r="Y3888" t="s">
        <v>6</v>
      </c>
      <c r="Z3888" t="s">
        <v>54</v>
      </c>
      <c r="AB3888" t="s">
        <v>55</v>
      </c>
    </row>
    <row r="3889" spans="1:28" x14ac:dyDescent="0.25">
      <c r="A3889" s="28">
        <v>43735</v>
      </c>
      <c r="B3889">
        <v>2019</v>
      </c>
      <c r="C3889" t="s">
        <v>5</v>
      </c>
      <c r="D3889">
        <v>11840</v>
      </c>
      <c r="E3889">
        <v>3826</v>
      </c>
      <c r="F3889" t="s">
        <v>575</v>
      </c>
      <c r="G3889" t="s">
        <v>576</v>
      </c>
      <c r="H3889" t="s">
        <v>575</v>
      </c>
      <c r="I3889">
        <v>1</v>
      </c>
      <c r="J3889" s="2">
        <v>4.7199997901916504</v>
      </c>
      <c r="K3889">
        <v>6</v>
      </c>
      <c r="L3889" s="2">
        <v>4.7199997901916504</v>
      </c>
      <c r="M3889" s="2">
        <v>0.28000000119209301</v>
      </c>
      <c r="N3889">
        <v>0</v>
      </c>
      <c r="O3889">
        <v>0</v>
      </c>
      <c r="P3889" s="2">
        <v>0.62</v>
      </c>
      <c r="Q3889" s="2">
        <v>5</v>
      </c>
      <c r="R3889" t="s">
        <v>68</v>
      </c>
      <c r="S3889" t="s">
        <v>127</v>
      </c>
      <c r="T3889" t="s">
        <v>577</v>
      </c>
      <c r="U3889">
        <v>20</v>
      </c>
      <c r="V3889" t="s">
        <v>78</v>
      </c>
      <c r="W3889" t="s">
        <v>52</v>
      </c>
      <c r="X3889" t="s">
        <v>53</v>
      </c>
      <c r="Y3889" t="s">
        <v>6</v>
      </c>
      <c r="Z3889" t="s">
        <v>54</v>
      </c>
      <c r="AB3889" t="s">
        <v>55</v>
      </c>
    </row>
    <row r="3890" spans="1:28" x14ac:dyDescent="0.25">
      <c r="A3890" s="28">
        <v>43735</v>
      </c>
      <c r="B3890">
        <v>2019</v>
      </c>
      <c r="C3890" t="s">
        <v>5</v>
      </c>
      <c r="D3890">
        <v>11847</v>
      </c>
      <c r="E3890">
        <v>3849</v>
      </c>
      <c r="F3890" t="s">
        <v>497</v>
      </c>
      <c r="G3890" t="s">
        <v>498</v>
      </c>
      <c r="H3890" t="s">
        <v>497</v>
      </c>
      <c r="I3890">
        <v>1</v>
      </c>
      <c r="J3890" s="2">
        <v>2.82999992370606</v>
      </c>
      <c r="K3890">
        <v>6</v>
      </c>
      <c r="L3890" s="2">
        <v>2.82999992370606</v>
      </c>
      <c r="M3890" s="2">
        <v>0.17000000178813901</v>
      </c>
      <c r="N3890">
        <v>0</v>
      </c>
      <c r="O3890">
        <v>0</v>
      </c>
      <c r="P3890" s="2">
        <v>0.27</v>
      </c>
      <c r="Q3890" s="2">
        <v>3</v>
      </c>
      <c r="U3890">
        <v>100</v>
      </c>
      <c r="V3890" t="s">
        <v>78</v>
      </c>
      <c r="W3890" t="s">
        <v>52</v>
      </c>
      <c r="X3890" t="s">
        <v>53</v>
      </c>
      <c r="Y3890" t="s">
        <v>8</v>
      </c>
      <c r="Z3890" t="s">
        <v>54</v>
      </c>
      <c r="AB3890" t="s">
        <v>55</v>
      </c>
    </row>
    <row r="3891" spans="1:28" x14ac:dyDescent="0.25">
      <c r="A3891" s="28">
        <v>43735</v>
      </c>
      <c r="B3891">
        <v>2019</v>
      </c>
      <c r="C3891" t="s">
        <v>5</v>
      </c>
      <c r="D3891">
        <v>11869</v>
      </c>
      <c r="E3891">
        <v>3849</v>
      </c>
      <c r="F3891" t="s">
        <v>497</v>
      </c>
      <c r="G3891" t="s">
        <v>498</v>
      </c>
      <c r="H3891" t="s">
        <v>497</v>
      </c>
      <c r="I3891">
        <v>1</v>
      </c>
      <c r="J3891" s="2">
        <v>2.82999992370606</v>
      </c>
      <c r="K3891">
        <v>6</v>
      </c>
      <c r="L3891" s="2">
        <v>2.82999992370606</v>
      </c>
      <c r="M3891" s="2">
        <v>0.17000000178813901</v>
      </c>
      <c r="N3891">
        <v>0</v>
      </c>
      <c r="O3891">
        <v>0</v>
      </c>
      <c r="P3891" s="2">
        <v>0.27</v>
      </c>
      <c r="Q3891" s="2">
        <v>3</v>
      </c>
      <c r="U3891">
        <v>100</v>
      </c>
      <c r="V3891" t="s">
        <v>78</v>
      </c>
      <c r="W3891" t="s">
        <v>52</v>
      </c>
      <c r="X3891" t="s">
        <v>53</v>
      </c>
      <c r="Y3891" t="s">
        <v>8</v>
      </c>
      <c r="Z3891" t="s">
        <v>54</v>
      </c>
      <c r="AB3891" t="s">
        <v>55</v>
      </c>
    </row>
    <row r="3892" spans="1:28" x14ac:dyDescent="0.25">
      <c r="A3892" s="28">
        <v>43735</v>
      </c>
      <c r="B3892">
        <v>2019</v>
      </c>
      <c r="C3892" t="s">
        <v>5</v>
      </c>
      <c r="D3892">
        <v>11889</v>
      </c>
      <c r="E3892">
        <v>3849</v>
      </c>
      <c r="F3892" t="s">
        <v>497</v>
      </c>
      <c r="G3892" t="s">
        <v>498</v>
      </c>
      <c r="H3892" t="s">
        <v>497</v>
      </c>
      <c r="I3892">
        <v>1</v>
      </c>
      <c r="J3892" s="2">
        <v>2.82999992370606</v>
      </c>
      <c r="K3892">
        <v>6</v>
      </c>
      <c r="L3892" s="2">
        <v>2.82999992370606</v>
      </c>
      <c r="M3892" s="2">
        <v>0.17000000178813901</v>
      </c>
      <c r="N3892">
        <v>0</v>
      </c>
      <c r="O3892">
        <v>0</v>
      </c>
      <c r="P3892" s="2">
        <v>0.27</v>
      </c>
      <c r="Q3892" s="2">
        <v>3</v>
      </c>
      <c r="U3892">
        <v>100</v>
      </c>
      <c r="V3892" t="s">
        <v>78</v>
      </c>
      <c r="W3892" t="s">
        <v>52</v>
      </c>
      <c r="X3892" t="s">
        <v>53</v>
      </c>
      <c r="Y3892" t="s">
        <v>8</v>
      </c>
      <c r="Z3892" t="s">
        <v>54</v>
      </c>
      <c r="AB3892" t="s">
        <v>55</v>
      </c>
    </row>
    <row r="3893" spans="1:28" x14ac:dyDescent="0.25">
      <c r="A3893" s="28">
        <v>43735</v>
      </c>
      <c r="B3893">
        <v>2019</v>
      </c>
      <c r="C3893" t="s">
        <v>5</v>
      </c>
      <c r="D3893">
        <v>11853</v>
      </c>
      <c r="E3893">
        <v>3921</v>
      </c>
      <c r="F3893" t="s">
        <v>130</v>
      </c>
      <c r="G3893" t="s">
        <v>131</v>
      </c>
      <c r="H3893" t="s">
        <v>130</v>
      </c>
      <c r="I3893">
        <v>1</v>
      </c>
      <c r="J3893" s="2">
        <v>17.889999389648398</v>
      </c>
      <c r="K3893">
        <v>23</v>
      </c>
      <c r="L3893" s="2">
        <v>17.889999389648398</v>
      </c>
      <c r="M3893" s="2">
        <v>4.1100001335143999</v>
      </c>
      <c r="N3893">
        <v>0</v>
      </c>
      <c r="O3893">
        <v>0</v>
      </c>
      <c r="P3893" s="2">
        <v>0</v>
      </c>
      <c r="Q3893" s="2">
        <v>22</v>
      </c>
      <c r="U3893">
        <v>1</v>
      </c>
      <c r="V3893" t="s">
        <v>52</v>
      </c>
      <c r="W3893" t="s">
        <v>52</v>
      </c>
      <c r="X3893" t="s">
        <v>53</v>
      </c>
      <c r="Y3893" t="s">
        <v>17</v>
      </c>
      <c r="AB3893" t="s">
        <v>55</v>
      </c>
    </row>
    <row r="3894" spans="1:28" x14ac:dyDescent="0.25">
      <c r="A3894" s="28">
        <v>43735</v>
      </c>
      <c r="B3894">
        <v>2019</v>
      </c>
      <c r="C3894" t="s">
        <v>5</v>
      </c>
      <c r="D3894">
        <v>11882</v>
      </c>
      <c r="E3894">
        <v>4221</v>
      </c>
      <c r="F3894" t="s">
        <v>133</v>
      </c>
      <c r="G3894" t="s">
        <v>134</v>
      </c>
      <c r="H3894" t="s">
        <v>133</v>
      </c>
      <c r="I3894">
        <v>2</v>
      </c>
      <c r="J3894" s="2">
        <v>6.5999999046325701</v>
      </c>
      <c r="K3894">
        <v>6</v>
      </c>
      <c r="L3894" s="2">
        <v>13.210000038146999</v>
      </c>
      <c r="M3894" s="2">
        <v>0.79000002145767201</v>
      </c>
      <c r="N3894">
        <v>0</v>
      </c>
      <c r="O3894">
        <v>0</v>
      </c>
      <c r="P3894" s="2">
        <v>4.9800000000000004</v>
      </c>
      <c r="Q3894" s="2">
        <v>14</v>
      </c>
      <c r="U3894">
        <v>6</v>
      </c>
      <c r="V3894" t="s">
        <v>52</v>
      </c>
      <c r="W3894" t="s">
        <v>58</v>
      </c>
      <c r="X3894" t="s">
        <v>53</v>
      </c>
      <c r="Y3894" t="s">
        <v>6</v>
      </c>
      <c r="Z3894" t="s">
        <v>54</v>
      </c>
      <c r="AB3894" t="s">
        <v>55</v>
      </c>
    </row>
    <row r="3895" spans="1:28" x14ac:dyDescent="0.25">
      <c r="A3895" s="28">
        <v>43735</v>
      </c>
      <c r="B3895">
        <v>2019</v>
      </c>
      <c r="C3895" t="s">
        <v>5</v>
      </c>
      <c r="D3895">
        <v>11836</v>
      </c>
      <c r="E3895">
        <v>4305</v>
      </c>
      <c r="F3895" t="s">
        <v>359</v>
      </c>
      <c r="G3895" t="s">
        <v>359</v>
      </c>
      <c r="H3895" t="s">
        <v>359</v>
      </c>
      <c r="I3895">
        <v>1</v>
      </c>
      <c r="J3895" s="2">
        <v>36.590000152587898</v>
      </c>
      <c r="K3895">
        <v>23</v>
      </c>
      <c r="L3895" s="2">
        <v>36.590000152587898</v>
      </c>
      <c r="M3895" s="2">
        <v>8.4099998474121094</v>
      </c>
      <c r="N3895">
        <v>0</v>
      </c>
      <c r="O3895">
        <v>0</v>
      </c>
      <c r="P3895" s="2">
        <v>0</v>
      </c>
      <c r="Q3895" s="2">
        <v>45</v>
      </c>
      <c r="U3895">
        <v>1</v>
      </c>
      <c r="V3895" t="s">
        <v>52</v>
      </c>
      <c r="W3895" t="s">
        <v>52</v>
      </c>
      <c r="X3895" t="s">
        <v>53</v>
      </c>
      <c r="Y3895" t="s">
        <v>17</v>
      </c>
      <c r="AB3895" t="s">
        <v>55</v>
      </c>
    </row>
    <row r="3896" spans="1:28" x14ac:dyDescent="0.25">
      <c r="A3896" s="28">
        <v>43735</v>
      </c>
      <c r="B3896">
        <v>2019</v>
      </c>
      <c r="C3896" t="s">
        <v>5</v>
      </c>
      <c r="D3896">
        <v>11880</v>
      </c>
      <c r="E3896">
        <v>4305</v>
      </c>
      <c r="F3896" t="s">
        <v>359</v>
      </c>
      <c r="G3896" t="s">
        <v>359</v>
      </c>
      <c r="H3896" t="s">
        <v>359</v>
      </c>
      <c r="I3896">
        <v>1</v>
      </c>
      <c r="J3896" s="2">
        <v>36.590000152587898</v>
      </c>
      <c r="K3896">
        <v>23</v>
      </c>
      <c r="L3896" s="2">
        <v>36.590000152587898</v>
      </c>
      <c r="M3896" s="2">
        <v>8.4099998474121094</v>
      </c>
      <c r="N3896">
        <v>0</v>
      </c>
      <c r="O3896">
        <v>0</v>
      </c>
      <c r="P3896" s="2">
        <v>0</v>
      </c>
      <c r="Q3896" s="2">
        <v>45</v>
      </c>
      <c r="U3896">
        <v>1</v>
      </c>
      <c r="V3896" t="s">
        <v>52</v>
      </c>
      <c r="W3896" t="s">
        <v>52</v>
      </c>
      <c r="X3896" t="s">
        <v>53</v>
      </c>
      <c r="Y3896" t="s">
        <v>17</v>
      </c>
      <c r="AB3896" t="s">
        <v>55</v>
      </c>
    </row>
    <row r="3897" spans="1:28" x14ac:dyDescent="0.25">
      <c r="A3897" s="28">
        <v>43735</v>
      </c>
      <c r="B3897">
        <v>2019</v>
      </c>
      <c r="C3897" t="s">
        <v>5</v>
      </c>
      <c r="D3897">
        <v>11839</v>
      </c>
      <c r="E3897">
        <v>4369</v>
      </c>
      <c r="F3897" t="s">
        <v>787</v>
      </c>
      <c r="G3897" t="s">
        <v>788</v>
      </c>
      <c r="H3897" t="s">
        <v>787</v>
      </c>
      <c r="I3897">
        <v>1</v>
      </c>
      <c r="J3897" s="2">
        <v>3.7699999809265101</v>
      </c>
      <c r="K3897">
        <v>6</v>
      </c>
      <c r="L3897" s="2">
        <v>3.7699999809265101</v>
      </c>
      <c r="M3897" s="2">
        <v>0.230000004172325</v>
      </c>
      <c r="N3897">
        <v>0</v>
      </c>
      <c r="O3897">
        <v>0</v>
      </c>
      <c r="P3897" s="2">
        <v>1.47</v>
      </c>
      <c r="Q3897" s="2">
        <v>4</v>
      </c>
      <c r="U3897">
        <v>1</v>
      </c>
      <c r="V3897" t="s">
        <v>52</v>
      </c>
      <c r="W3897" t="s">
        <v>58</v>
      </c>
      <c r="X3897" t="s">
        <v>53</v>
      </c>
      <c r="Y3897" t="s">
        <v>6</v>
      </c>
      <c r="Z3897" t="s">
        <v>54</v>
      </c>
      <c r="AB3897" t="s">
        <v>55</v>
      </c>
    </row>
    <row r="3898" spans="1:28" x14ac:dyDescent="0.25">
      <c r="A3898" s="28">
        <v>43735</v>
      </c>
      <c r="B3898">
        <v>2019</v>
      </c>
      <c r="C3898" t="s">
        <v>5</v>
      </c>
      <c r="D3898">
        <v>11853</v>
      </c>
      <c r="E3898">
        <v>4607</v>
      </c>
      <c r="F3898" t="s">
        <v>424</v>
      </c>
      <c r="G3898" t="s">
        <v>424</v>
      </c>
      <c r="H3898" t="s">
        <v>425</v>
      </c>
      <c r="I3898">
        <v>1</v>
      </c>
      <c r="J3898" s="2">
        <v>20.329999923706101</v>
      </c>
      <c r="K3898">
        <v>23</v>
      </c>
      <c r="L3898" s="2">
        <v>20.329999923706101</v>
      </c>
      <c r="M3898" s="2">
        <v>4.67000007629394</v>
      </c>
      <c r="N3898">
        <v>0</v>
      </c>
      <c r="O3898">
        <v>0</v>
      </c>
      <c r="P3898" s="2">
        <v>0</v>
      </c>
      <c r="Q3898" s="2">
        <v>25</v>
      </c>
      <c r="U3898">
        <v>1</v>
      </c>
      <c r="V3898" t="s">
        <v>52</v>
      </c>
      <c r="W3898" t="s">
        <v>52</v>
      </c>
      <c r="X3898" t="s">
        <v>53</v>
      </c>
      <c r="Y3898" t="s">
        <v>17</v>
      </c>
      <c r="AB3898" t="s">
        <v>55</v>
      </c>
    </row>
    <row r="3899" spans="1:28" x14ac:dyDescent="0.25">
      <c r="A3899" s="28">
        <v>43735</v>
      </c>
      <c r="B3899">
        <v>2019</v>
      </c>
      <c r="C3899" t="s">
        <v>5</v>
      </c>
      <c r="D3899">
        <v>11880</v>
      </c>
      <c r="E3899">
        <v>4603</v>
      </c>
      <c r="F3899" t="s">
        <v>793</v>
      </c>
      <c r="G3899" t="s">
        <v>793</v>
      </c>
      <c r="H3899" t="s">
        <v>793</v>
      </c>
      <c r="I3899">
        <v>1</v>
      </c>
      <c r="J3899" s="2">
        <v>8.1300001144409197</v>
      </c>
      <c r="K3899">
        <v>23</v>
      </c>
      <c r="L3899" s="2">
        <v>8.1300001144409197</v>
      </c>
      <c r="M3899" s="2">
        <v>1.87000000476837</v>
      </c>
      <c r="N3899">
        <v>0</v>
      </c>
      <c r="O3899">
        <v>0</v>
      </c>
      <c r="P3899" s="2">
        <v>6.41</v>
      </c>
      <c r="Q3899" s="2">
        <v>10</v>
      </c>
      <c r="U3899">
        <v>3</v>
      </c>
      <c r="V3899" t="s">
        <v>52</v>
      </c>
      <c r="W3899" t="s">
        <v>58</v>
      </c>
      <c r="X3899" t="s">
        <v>53</v>
      </c>
      <c r="Y3899" t="s">
        <v>6</v>
      </c>
      <c r="Z3899" t="s">
        <v>54</v>
      </c>
      <c r="AB3899" t="s">
        <v>55</v>
      </c>
    </row>
    <row r="3900" spans="1:28" x14ac:dyDescent="0.25">
      <c r="A3900" s="28">
        <v>43735</v>
      </c>
      <c r="B3900">
        <v>2019</v>
      </c>
      <c r="C3900" t="s">
        <v>5</v>
      </c>
      <c r="D3900">
        <v>11837</v>
      </c>
      <c r="E3900">
        <v>3510</v>
      </c>
      <c r="F3900" t="s">
        <v>478</v>
      </c>
      <c r="G3900" t="s">
        <v>478</v>
      </c>
      <c r="H3900" t="s">
        <v>478</v>
      </c>
      <c r="I3900">
        <v>1</v>
      </c>
      <c r="J3900" s="2">
        <v>8.1300001144409197</v>
      </c>
      <c r="K3900">
        <v>23</v>
      </c>
      <c r="L3900" s="2">
        <v>8.1300001144409197</v>
      </c>
      <c r="M3900" s="2">
        <v>1.87000000476837</v>
      </c>
      <c r="N3900">
        <v>0</v>
      </c>
      <c r="O3900">
        <v>0</v>
      </c>
      <c r="P3900" s="2">
        <v>0</v>
      </c>
      <c r="Q3900" s="2">
        <v>10</v>
      </c>
      <c r="U3900">
        <v>1</v>
      </c>
      <c r="V3900" t="s">
        <v>52</v>
      </c>
      <c r="W3900" t="s">
        <v>52</v>
      </c>
      <c r="X3900" t="s">
        <v>53</v>
      </c>
      <c r="Y3900" t="s">
        <v>6</v>
      </c>
      <c r="Z3900" t="s">
        <v>54</v>
      </c>
      <c r="AB3900" t="s">
        <v>55</v>
      </c>
    </row>
    <row r="3901" spans="1:28" x14ac:dyDescent="0.25">
      <c r="A3901" s="28">
        <v>43735</v>
      </c>
      <c r="B3901">
        <v>2019</v>
      </c>
      <c r="C3901" t="s">
        <v>5</v>
      </c>
      <c r="D3901">
        <v>11834</v>
      </c>
      <c r="E3901">
        <v>5106</v>
      </c>
      <c r="F3901" t="s">
        <v>140</v>
      </c>
      <c r="G3901" t="s">
        <v>140</v>
      </c>
      <c r="H3901" t="s">
        <v>140</v>
      </c>
      <c r="I3901">
        <v>1</v>
      </c>
      <c r="J3901" s="2">
        <v>4.0700001716613796</v>
      </c>
      <c r="K3901">
        <v>23</v>
      </c>
      <c r="L3901" s="2">
        <v>4.0700001716613796</v>
      </c>
      <c r="M3901" s="2">
        <v>0.93000000715255704</v>
      </c>
      <c r="N3901">
        <v>0</v>
      </c>
      <c r="O3901">
        <v>0</v>
      </c>
      <c r="P3901" s="2">
        <v>0</v>
      </c>
      <c r="Q3901" s="2">
        <v>5</v>
      </c>
      <c r="R3901" t="s">
        <v>141</v>
      </c>
      <c r="S3901" t="s">
        <v>99</v>
      </c>
      <c r="T3901" t="s">
        <v>99</v>
      </c>
      <c r="U3901">
        <v>1</v>
      </c>
      <c r="V3901" t="s">
        <v>52</v>
      </c>
      <c r="W3901" t="s">
        <v>52</v>
      </c>
      <c r="X3901" t="s">
        <v>53</v>
      </c>
      <c r="Y3901" t="s">
        <v>19</v>
      </c>
      <c r="AB3901" t="s">
        <v>55</v>
      </c>
    </row>
    <row r="3902" spans="1:28" x14ac:dyDescent="0.25">
      <c r="A3902" s="28">
        <v>43735</v>
      </c>
      <c r="B3902">
        <v>2019</v>
      </c>
      <c r="C3902" t="s">
        <v>5</v>
      </c>
      <c r="D3902">
        <v>11862</v>
      </c>
      <c r="E3902">
        <v>5069</v>
      </c>
      <c r="F3902" t="s">
        <v>500</v>
      </c>
      <c r="G3902" t="s">
        <v>500</v>
      </c>
      <c r="H3902" t="s">
        <v>500</v>
      </c>
      <c r="I3902">
        <v>1</v>
      </c>
      <c r="J3902" s="2">
        <v>4.2300000190734899</v>
      </c>
      <c r="K3902">
        <v>23</v>
      </c>
      <c r="L3902" s="2">
        <v>4.2300000190734899</v>
      </c>
      <c r="M3902" s="2">
        <v>0.97000002861023005</v>
      </c>
      <c r="N3902">
        <v>0</v>
      </c>
      <c r="O3902">
        <v>0</v>
      </c>
      <c r="P3902" s="2">
        <v>3</v>
      </c>
      <c r="Q3902" s="2">
        <v>5.1999998092651403</v>
      </c>
      <c r="U3902">
        <v>1</v>
      </c>
      <c r="V3902" t="s">
        <v>52</v>
      </c>
      <c r="W3902" t="s">
        <v>52</v>
      </c>
      <c r="X3902" t="s">
        <v>53</v>
      </c>
      <c r="Y3902" t="s">
        <v>6</v>
      </c>
      <c r="Z3902" t="s">
        <v>54</v>
      </c>
      <c r="AB3902" t="s">
        <v>55</v>
      </c>
    </row>
    <row r="3903" spans="1:28" x14ac:dyDescent="0.25">
      <c r="A3903" s="28">
        <v>43735</v>
      </c>
      <c r="B3903">
        <v>2019</v>
      </c>
      <c r="C3903" t="s">
        <v>5</v>
      </c>
      <c r="D3903">
        <v>11847</v>
      </c>
      <c r="E3903">
        <v>5022</v>
      </c>
      <c r="F3903" t="s">
        <v>142</v>
      </c>
      <c r="G3903" t="s">
        <v>142</v>
      </c>
      <c r="H3903" t="s">
        <v>142</v>
      </c>
      <c r="I3903">
        <v>1</v>
      </c>
      <c r="J3903" s="2">
        <v>16.2600002288818</v>
      </c>
      <c r="K3903">
        <v>23</v>
      </c>
      <c r="L3903" s="2">
        <v>16.2600002288818</v>
      </c>
      <c r="M3903" s="2">
        <v>3.7400000095367401</v>
      </c>
      <c r="N3903">
        <v>0</v>
      </c>
      <c r="O3903">
        <v>0</v>
      </c>
      <c r="P3903" s="2">
        <v>13.04</v>
      </c>
      <c r="Q3903" s="2">
        <v>20</v>
      </c>
      <c r="U3903">
        <v>1</v>
      </c>
      <c r="V3903" t="s">
        <v>52</v>
      </c>
      <c r="W3903" t="s">
        <v>52</v>
      </c>
      <c r="X3903" t="s">
        <v>53</v>
      </c>
      <c r="Y3903" t="s">
        <v>6</v>
      </c>
      <c r="Z3903" t="s">
        <v>54</v>
      </c>
      <c r="AB3903" t="s">
        <v>55</v>
      </c>
    </row>
    <row r="3904" spans="1:28" x14ac:dyDescent="0.25">
      <c r="A3904" s="28">
        <v>43735</v>
      </c>
      <c r="B3904">
        <v>2019</v>
      </c>
      <c r="C3904" t="s">
        <v>5</v>
      </c>
      <c r="D3904">
        <v>11840</v>
      </c>
      <c r="E3904">
        <v>4808</v>
      </c>
      <c r="F3904" t="s">
        <v>139</v>
      </c>
      <c r="G3904" t="s">
        <v>139</v>
      </c>
      <c r="H3904" t="s">
        <v>139</v>
      </c>
      <c r="I3904">
        <v>1</v>
      </c>
      <c r="J3904" s="2">
        <v>4.7199997901916504</v>
      </c>
      <c r="K3904">
        <v>6</v>
      </c>
      <c r="L3904" s="2">
        <v>4.7199997901916504</v>
      </c>
      <c r="M3904" s="2">
        <v>0.28000000119209301</v>
      </c>
      <c r="N3904">
        <v>0</v>
      </c>
      <c r="O3904">
        <v>0</v>
      </c>
      <c r="P3904" s="2">
        <v>48.33</v>
      </c>
      <c r="Q3904" s="2">
        <v>5</v>
      </c>
      <c r="U3904">
        <v>1</v>
      </c>
      <c r="V3904" t="s">
        <v>52</v>
      </c>
      <c r="W3904" t="s">
        <v>52</v>
      </c>
      <c r="X3904" t="s">
        <v>53</v>
      </c>
      <c r="Y3904" t="s">
        <v>6</v>
      </c>
      <c r="Z3904" t="s">
        <v>54</v>
      </c>
      <c r="AB3904" t="s">
        <v>55</v>
      </c>
    </row>
    <row r="3905" spans="1:28" x14ac:dyDescent="0.25">
      <c r="A3905" s="28">
        <v>43735</v>
      </c>
      <c r="B3905">
        <v>2019</v>
      </c>
      <c r="C3905" t="s">
        <v>5</v>
      </c>
      <c r="D3905">
        <v>11869</v>
      </c>
      <c r="E3905">
        <v>5106</v>
      </c>
      <c r="F3905" t="s">
        <v>140</v>
      </c>
      <c r="G3905" t="s">
        <v>140</v>
      </c>
      <c r="H3905" t="s">
        <v>140</v>
      </c>
      <c r="I3905">
        <v>1</v>
      </c>
      <c r="J3905" s="2">
        <v>4.0700001716613796</v>
      </c>
      <c r="K3905">
        <v>23</v>
      </c>
      <c r="L3905" s="2">
        <v>4.0700001716613796</v>
      </c>
      <c r="M3905" s="2">
        <v>0.93000000715255704</v>
      </c>
      <c r="N3905">
        <v>0</v>
      </c>
      <c r="O3905">
        <v>0</v>
      </c>
      <c r="P3905" s="2">
        <v>0</v>
      </c>
      <c r="Q3905" s="2">
        <v>5</v>
      </c>
      <c r="R3905" t="s">
        <v>141</v>
      </c>
      <c r="S3905" t="s">
        <v>99</v>
      </c>
      <c r="T3905" t="s">
        <v>99</v>
      </c>
      <c r="U3905">
        <v>1</v>
      </c>
      <c r="V3905" t="s">
        <v>52</v>
      </c>
      <c r="W3905" t="s">
        <v>52</v>
      </c>
      <c r="X3905" t="s">
        <v>53</v>
      </c>
      <c r="Y3905" t="s">
        <v>19</v>
      </c>
      <c r="AB3905" t="s">
        <v>55</v>
      </c>
    </row>
    <row r="3906" spans="1:28" x14ac:dyDescent="0.25">
      <c r="A3906" s="28">
        <v>43735</v>
      </c>
      <c r="B3906">
        <v>2019</v>
      </c>
      <c r="C3906" t="s">
        <v>5</v>
      </c>
      <c r="D3906">
        <v>11862</v>
      </c>
      <c r="E3906">
        <v>3366</v>
      </c>
      <c r="F3906" t="s">
        <v>501</v>
      </c>
      <c r="G3906" t="s">
        <v>501</v>
      </c>
      <c r="H3906" t="s">
        <v>501</v>
      </c>
      <c r="I3906">
        <v>1</v>
      </c>
      <c r="J3906" s="2">
        <v>5.6900000572204599</v>
      </c>
      <c r="K3906">
        <v>23</v>
      </c>
      <c r="L3906" s="2">
        <v>5.6900000572204599</v>
      </c>
      <c r="M3906" s="2">
        <v>1.3099999427795399</v>
      </c>
      <c r="N3906">
        <v>0</v>
      </c>
      <c r="O3906">
        <v>0</v>
      </c>
      <c r="P3906" s="2">
        <v>5.0999999999999996</v>
      </c>
      <c r="Q3906" s="2">
        <v>7</v>
      </c>
      <c r="R3906" t="s">
        <v>64</v>
      </c>
      <c r="S3906" t="s">
        <v>323</v>
      </c>
      <c r="T3906" t="s">
        <v>66</v>
      </c>
      <c r="U3906">
        <v>6</v>
      </c>
      <c r="V3906" t="s">
        <v>52</v>
      </c>
      <c r="W3906" t="s">
        <v>52</v>
      </c>
      <c r="X3906" t="s">
        <v>53</v>
      </c>
      <c r="Y3906" t="s">
        <v>6</v>
      </c>
      <c r="Z3906" t="s">
        <v>54</v>
      </c>
      <c r="AB3906" t="s">
        <v>55</v>
      </c>
    </row>
    <row r="3907" spans="1:28" x14ac:dyDescent="0.25">
      <c r="A3907" s="28">
        <v>43735</v>
      </c>
      <c r="B3907">
        <v>2019</v>
      </c>
      <c r="C3907" t="s">
        <v>5</v>
      </c>
      <c r="D3907">
        <v>11875</v>
      </c>
      <c r="E3907">
        <v>5041</v>
      </c>
      <c r="F3907" t="s">
        <v>152</v>
      </c>
      <c r="G3907" t="s">
        <v>152</v>
      </c>
      <c r="H3907" t="s">
        <v>152</v>
      </c>
      <c r="I3907">
        <v>1</v>
      </c>
      <c r="J3907" s="2">
        <v>8.1300001144409197</v>
      </c>
      <c r="K3907">
        <v>23</v>
      </c>
      <c r="L3907" s="2">
        <v>8.1300001144409197</v>
      </c>
      <c r="M3907" s="2">
        <v>1.87000000476837</v>
      </c>
      <c r="N3907">
        <v>0</v>
      </c>
      <c r="O3907">
        <v>0</v>
      </c>
      <c r="P3907" s="2">
        <v>0</v>
      </c>
      <c r="Q3907" s="2">
        <v>10</v>
      </c>
      <c r="U3907">
        <v>1</v>
      </c>
      <c r="V3907" t="s">
        <v>52</v>
      </c>
      <c r="W3907" t="s">
        <v>52</v>
      </c>
      <c r="X3907" t="s">
        <v>53</v>
      </c>
      <c r="Y3907" t="s">
        <v>6</v>
      </c>
      <c r="Z3907" t="s">
        <v>54</v>
      </c>
      <c r="AB3907" t="s">
        <v>55</v>
      </c>
    </row>
    <row r="3908" spans="1:28" x14ac:dyDescent="0.25">
      <c r="A3908" s="28">
        <v>43735</v>
      </c>
      <c r="B3908">
        <v>2019</v>
      </c>
      <c r="C3908" t="s">
        <v>5</v>
      </c>
      <c r="D3908">
        <v>11876</v>
      </c>
      <c r="E3908">
        <v>5039</v>
      </c>
      <c r="F3908" t="s">
        <v>308</v>
      </c>
      <c r="G3908" t="s">
        <v>308</v>
      </c>
      <c r="H3908" t="s">
        <v>308</v>
      </c>
      <c r="I3908">
        <v>1</v>
      </c>
      <c r="J3908" s="2">
        <v>4.0700001716613796</v>
      </c>
      <c r="K3908">
        <v>23</v>
      </c>
      <c r="L3908" s="2">
        <v>4.0700001716613796</v>
      </c>
      <c r="M3908" s="2">
        <v>0.93000000715255704</v>
      </c>
      <c r="N3908">
        <v>0</v>
      </c>
      <c r="O3908">
        <v>0</v>
      </c>
      <c r="P3908" s="2">
        <v>2.9</v>
      </c>
      <c r="Q3908" s="2">
        <v>5</v>
      </c>
      <c r="U3908">
        <v>1</v>
      </c>
      <c r="V3908" t="s">
        <v>52</v>
      </c>
      <c r="W3908" t="s">
        <v>52</v>
      </c>
      <c r="X3908" t="s">
        <v>53</v>
      </c>
      <c r="Y3908" t="s">
        <v>6</v>
      </c>
      <c r="Z3908" t="s">
        <v>54</v>
      </c>
      <c r="AB3908" t="s">
        <v>55</v>
      </c>
    </row>
    <row r="3909" spans="1:28" x14ac:dyDescent="0.25">
      <c r="A3909" s="28">
        <v>43735</v>
      </c>
      <c r="B3909">
        <v>2019</v>
      </c>
      <c r="C3909" t="s">
        <v>5</v>
      </c>
      <c r="D3909">
        <v>11864</v>
      </c>
      <c r="E3909" t="s">
        <v>785</v>
      </c>
      <c r="F3909" t="s">
        <v>786</v>
      </c>
      <c r="G3909" t="s">
        <v>786</v>
      </c>
      <c r="H3909" t="s">
        <v>786</v>
      </c>
      <c r="I3909">
        <v>1</v>
      </c>
      <c r="J3909" s="2">
        <v>2.82999992370606</v>
      </c>
      <c r="K3909">
        <v>6</v>
      </c>
      <c r="L3909" s="2">
        <v>2.82999992370606</v>
      </c>
      <c r="M3909" s="2">
        <v>0.17000000178813901</v>
      </c>
      <c r="N3909">
        <v>0</v>
      </c>
      <c r="O3909">
        <v>0</v>
      </c>
      <c r="P3909" s="2">
        <v>0</v>
      </c>
      <c r="Q3909" s="2">
        <v>3</v>
      </c>
      <c r="U3909">
        <v>1</v>
      </c>
      <c r="V3909" t="s">
        <v>52</v>
      </c>
      <c r="W3909" t="s">
        <v>52</v>
      </c>
      <c r="X3909" t="s">
        <v>53</v>
      </c>
      <c r="Y3909" t="s">
        <v>6</v>
      </c>
      <c r="Z3909" t="s">
        <v>54</v>
      </c>
      <c r="AB3909" t="s">
        <v>55</v>
      </c>
    </row>
    <row r="3910" spans="1:28" x14ac:dyDescent="0.25">
      <c r="A3910" s="28">
        <v>43735</v>
      </c>
      <c r="B3910">
        <v>2019</v>
      </c>
      <c r="C3910" t="s">
        <v>5</v>
      </c>
      <c r="D3910">
        <v>11855</v>
      </c>
      <c r="E3910" t="s">
        <v>168</v>
      </c>
      <c r="F3910" t="s">
        <v>169</v>
      </c>
      <c r="G3910" t="s">
        <v>169</v>
      </c>
      <c r="H3910" t="s">
        <v>169</v>
      </c>
      <c r="I3910">
        <v>1</v>
      </c>
      <c r="J3910" s="2">
        <v>13.680000305175801</v>
      </c>
      <c r="K3910">
        <v>6</v>
      </c>
      <c r="L3910" s="2">
        <v>13.680000305175801</v>
      </c>
      <c r="M3910" s="2">
        <v>0.81999999284744296</v>
      </c>
      <c r="N3910">
        <v>0</v>
      </c>
      <c r="O3910">
        <v>0</v>
      </c>
      <c r="P3910" s="2">
        <v>12.04</v>
      </c>
      <c r="Q3910" s="2">
        <v>14.5</v>
      </c>
      <c r="U3910">
        <v>3</v>
      </c>
      <c r="V3910" t="s">
        <v>157</v>
      </c>
      <c r="W3910" t="s">
        <v>58</v>
      </c>
      <c r="X3910" t="s">
        <v>53</v>
      </c>
      <c r="Y3910" t="s">
        <v>6</v>
      </c>
      <c r="Z3910" t="s">
        <v>54</v>
      </c>
      <c r="AB3910" t="s">
        <v>55</v>
      </c>
    </row>
    <row r="3911" spans="1:28" x14ac:dyDescent="0.25">
      <c r="A3911" s="28">
        <v>43735</v>
      </c>
      <c r="B3911">
        <v>2019</v>
      </c>
      <c r="C3911" t="s">
        <v>5</v>
      </c>
      <c r="D3911">
        <v>11850</v>
      </c>
      <c r="E3911" t="s">
        <v>304</v>
      </c>
      <c r="F3911" t="s">
        <v>305</v>
      </c>
      <c r="G3911" t="s">
        <v>305</v>
      </c>
      <c r="H3911" t="s">
        <v>305</v>
      </c>
      <c r="I3911">
        <v>1</v>
      </c>
      <c r="J3911" s="2">
        <v>12.2600002288818</v>
      </c>
      <c r="K3911">
        <v>6</v>
      </c>
      <c r="L3911" s="2">
        <v>12.2600002288818</v>
      </c>
      <c r="M3911" s="2">
        <v>0.74000000953674305</v>
      </c>
      <c r="N3911">
        <v>0</v>
      </c>
      <c r="O3911">
        <v>0</v>
      </c>
      <c r="P3911" s="2">
        <v>10.19</v>
      </c>
      <c r="Q3911" s="2">
        <v>13</v>
      </c>
      <c r="U3911">
        <v>3</v>
      </c>
      <c r="V3911" t="s">
        <v>157</v>
      </c>
      <c r="W3911" t="s">
        <v>58</v>
      </c>
      <c r="X3911" t="s">
        <v>53</v>
      </c>
      <c r="Y3911" t="s">
        <v>6</v>
      </c>
      <c r="Z3911" t="s">
        <v>54</v>
      </c>
      <c r="AB3911" t="s">
        <v>55</v>
      </c>
    </row>
    <row r="3912" spans="1:28" x14ac:dyDescent="0.25">
      <c r="A3912" s="28">
        <v>43735</v>
      </c>
      <c r="B3912">
        <v>2019</v>
      </c>
      <c r="C3912" t="s">
        <v>5</v>
      </c>
      <c r="D3912">
        <v>11849</v>
      </c>
      <c r="E3912" t="s">
        <v>184</v>
      </c>
      <c r="F3912" t="s">
        <v>185</v>
      </c>
      <c r="G3912" t="s">
        <v>185</v>
      </c>
      <c r="H3912" t="s">
        <v>185</v>
      </c>
      <c r="I3912">
        <v>5</v>
      </c>
      <c r="J3912" s="2">
        <v>2.82999992370606</v>
      </c>
      <c r="K3912">
        <v>6</v>
      </c>
      <c r="L3912" s="2">
        <v>14.1499996185303</v>
      </c>
      <c r="M3912" s="2">
        <v>0.85000002384185802</v>
      </c>
      <c r="N3912">
        <v>0</v>
      </c>
      <c r="O3912">
        <v>0</v>
      </c>
      <c r="P3912" s="2">
        <v>1.28</v>
      </c>
      <c r="Q3912" s="2">
        <v>15</v>
      </c>
      <c r="U3912">
        <v>24</v>
      </c>
      <c r="V3912" t="s">
        <v>157</v>
      </c>
      <c r="W3912" t="s">
        <v>58</v>
      </c>
      <c r="X3912" t="s">
        <v>53</v>
      </c>
      <c r="Y3912" t="s">
        <v>6</v>
      </c>
      <c r="Z3912" t="s">
        <v>54</v>
      </c>
      <c r="AB3912" t="s">
        <v>55</v>
      </c>
    </row>
    <row r="3913" spans="1:28" x14ac:dyDescent="0.25">
      <c r="A3913" s="28">
        <v>43735</v>
      </c>
      <c r="B3913">
        <v>2019</v>
      </c>
      <c r="C3913" t="s">
        <v>5</v>
      </c>
      <c r="D3913">
        <v>11860</v>
      </c>
      <c r="E3913" t="s">
        <v>184</v>
      </c>
      <c r="F3913" t="s">
        <v>185</v>
      </c>
      <c r="G3913" t="s">
        <v>185</v>
      </c>
      <c r="H3913" t="s">
        <v>185</v>
      </c>
      <c r="I3913">
        <v>1</v>
      </c>
      <c r="J3913" s="2">
        <v>2.82999992370606</v>
      </c>
      <c r="K3913">
        <v>6</v>
      </c>
      <c r="L3913" s="2">
        <v>2.82999992370606</v>
      </c>
      <c r="M3913" s="2">
        <v>0.17000000178813901</v>
      </c>
      <c r="N3913">
        <v>0</v>
      </c>
      <c r="O3913">
        <v>0</v>
      </c>
      <c r="P3913" s="2">
        <v>1.28</v>
      </c>
      <c r="Q3913" s="2">
        <v>3</v>
      </c>
      <c r="U3913">
        <v>24</v>
      </c>
      <c r="V3913" t="s">
        <v>157</v>
      </c>
      <c r="W3913" t="s">
        <v>58</v>
      </c>
      <c r="X3913" t="s">
        <v>53</v>
      </c>
      <c r="Y3913" t="s">
        <v>6</v>
      </c>
      <c r="Z3913" t="s">
        <v>54</v>
      </c>
      <c r="AB3913" t="s">
        <v>55</v>
      </c>
    </row>
    <row r="3914" spans="1:28" x14ac:dyDescent="0.25">
      <c r="A3914" s="28">
        <v>43735</v>
      </c>
      <c r="B3914">
        <v>2019</v>
      </c>
      <c r="C3914" t="s">
        <v>5</v>
      </c>
      <c r="D3914">
        <v>11872</v>
      </c>
      <c r="E3914" t="s">
        <v>184</v>
      </c>
      <c r="F3914" t="s">
        <v>185</v>
      </c>
      <c r="G3914" t="s">
        <v>185</v>
      </c>
      <c r="H3914" t="s">
        <v>185</v>
      </c>
      <c r="I3914">
        <v>6</v>
      </c>
      <c r="J3914" s="2">
        <v>2.82999992370606</v>
      </c>
      <c r="K3914">
        <v>6</v>
      </c>
      <c r="L3914" s="2">
        <v>16.9799995422363</v>
      </c>
      <c r="M3914" s="2">
        <v>1.0199999809265099</v>
      </c>
      <c r="N3914">
        <v>0</v>
      </c>
      <c r="O3914">
        <v>0</v>
      </c>
      <c r="P3914" s="2">
        <v>1.28</v>
      </c>
      <c r="Q3914" s="2">
        <v>18</v>
      </c>
      <c r="U3914">
        <v>24</v>
      </c>
      <c r="V3914" t="s">
        <v>157</v>
      </c>
      <c r="W3914" t="s">
        <v>58</v>
      </c>
      <c r="X3914" t="s">
        <v>53</v>
      </c>
      <c r="Y3914" t="s">
        <v>6</v>
      </c>
      <c r="Z3914" t="s">
        <v>54</v>
      </c>
      <c r="AB3914" t="s">
        <v>55</v>
      </c>
    </row>
    <row r="3915" spans="1:28" x14ac:dyDescent="0.25">
      <c r="A3915" s="28">
        <v>43735</v>
      </c>
      <c r="B3915">
        <v>2019</v>
      </c>
      <c r="C3915" t="s">
        <v>5</v>
      </c>
      <c r="D3915">
        <v>11875</v>
      </c>
      <c r="E3915" t="s">
        <v>365</v>
      </c>
      <c r="F3915" t="s">
        <v>366</v>
      </c>
      <c r="G3915" t="s">
        <v>367</v>
      </c>
      <c r="H3915" t="s">
        <v>366</v>
      </c>
      <c r="I3915">
        <v>10</v>
      </c>
      <c r="J3915" s="2">
        <v>0.239999994635582</v>
      </c>
      <c r="K3915">
        <v>6</v>
      </c>
      <c r="L3915" s="2">
        <v>2.3599998950958301</v>
      </c>
      <c r="M3915" s="2">
        <v>0.140000000596046</v>
      </c>
      <c r="N3915">
        <v>0</v>
      </c>
      <c r="O3915">
        <v>0</v>
      </c>
      <c r="P3915" s="2">
        <v>0.96</v>
      </c>
      <c r="Q3915" s="2">
        <v>2.5</v>
      </c>
      <c r="U3915">
        <v>5</v>
      </c>
      <c r="V3915" t="s">
        <v>157</v>
      </c>
      <c r="W3915" t="s">
        <v>58</v>
      </c>
      <c r="X3915" t="s">
        <v>53</v>
      </c>
      <c r="Y3915" t="s">
        <v>6</v>
      </c>
      <c r="Z3915" t="s">
        <v>54</v>
      </c>
      <c r="AB3915" t="s">
        <v>55</v>
      </c>
    </row>
    <row r="3916" spans="1:28" x14ac:dyDescent="0.25">
      <c r="A3916" s="28">
        <v>43735</v>
      </c>
      <c r="B3916">
        <v>2019</v>
      </c>
      <c r="C3916" t="s">
        <v>5</v>
      </c>
      <c r="D3916">
        <v>11831</v>
      </c>
      <c r="E3916" t="s">
        <v>178</v>
      </c>
      <c r="F3916" t="s">
        <v>179</v>
      </c>
      <c r="G3916" t="s">
        <v>180</v>
      </c>
      <c r="H3916" t="s">
        <v>179</v>
      </c>
      <c r="I3916">
        <v>2</v>
      </c>
      <c r="J3916" s="2">
        <v>4.7199997901916504</v>
      </c>
      <c r="K3916">
        <v>6</v>
      </c>
      <c r="L3916" s="2">
        <v>9.4300003051757795</v>
      </c>
      <c r="M3916" s="2">
        <v>0.56999999284744296</v>
      </c>
      <c r="N3916">
        <v>0</v>
      </c>
      <c r="O3916">
        <v>0</v>
      </c>
      <c r="P3916" s="2">
        <v>3.37</v>
      </c>
      <c r="Q3916" s="2">
        <v>10</v>
      </c>
      <c r="U3916">
        <v>48</v>
      </c>
      <c r="V3916" t="s">
        <v>157</v>
      </c>
      <c r="W3916" t="s">
        <v>58</v>
      </c>
      <c r="X3916" t="s">
        <v>53</v>
      </c>
      <c r="Y3916" t="s">
        <v>6</v>
      </c>
      <c r="Z3916" t="s">
        <v>54</v>
      </c>
      <c r="AB3916" t="s">
        <v>55</v>
      </c>
    </row>
    <row r="3917" spans="1:28" x14ac:dyDescent="0.25">
      <c r="A3917" s="28">
        <v>43735</v>
      </c>
      <c r="B3917">
        <v>2019</v>
      </c>
      <c r="C3917" t="s">
        <v>5</v>
      </c>
      <c r="D3917">
        <v>11882</v>
      </c>
      <c r="E3917" t="s">
        <v>181</v>
      </c>
      <c r="F3917" t="s">
        <v>182</v>
      </c>
      <c r="G3917" t="s">
        <v>183</v>
      </c>
      <c r="H3917" t="s">
        <v>182</v>
      </c>
      <c r="I3917">
        <v>2</v>
      </c>
      <c r="J3917" s="2">
        <v>2.82999992370606</v>
      </c>
      <c r="K3917">
        <v>6</v>
      </c>
      <c r="L3917" s="2">
        <v>5.6599998474121103</v>
      </c>
      <c r="M3917" s="2">
        <v>0.34000000357627902</v>
      </c>
      <c r="N3917">
        <v>0</v>
      </c>
      <c r="O3917">
        <v>0</v>
      </c>
      <c r="P3917" s="2">
        <v>1.29</v>
      </c>
      <c r="Q3917" s="2">
        <v>6</v>
      </c>
      <c r="U3917">
        <v>24</v>
      </c>
      <c r="V3917" t="s">
        <v>157</v>
      </c>
      <c r="W3917" t="s">
        <v>58</v>
      </c>
      <c r="X3917" t="s">
        <v>53</v>
      </c>
      <c r="Y3917" t="s">
        <v>6</v>
      </c>
      <c r="Z3917" t="s">
        <v>54</v>
      </c>
      <c r="AB3917" t="s">
        <v>55</v>
      </c>
    </row>
    <row r="3918" spans="1:28" x14ac:dyDescent="0.25">
      <c r="A3918" s="28">
        <v>43735</v>
      </c>
      <c r="B3918">
        <v>2019</v>
      </c>
      <c r="C3918" t="s">
        <v>5</v>
      </c>
      <c r="D3918">
        <v>11872</v>
      </c>
      <c r="E3918" t="s">
        <v>170</v>
      </c>
      <c r="F3918" t="s">
        <v>171</v>
      </c>
      <c r="G3918" t="s">
        <v>171</v>
      </c>
      <c r="H3918" t="s">
        <v>171</v>
      </c>
      <c r="I3918">
        <v>5</v>
      </c>
      <c r="J3918" s="2">
        <v>2.82999992370606</v>
      </c>
      <c r="K3918">
        <v>6</v>
      </c>
      <c r="L3918" s="2">
        <v>14.1499996185303</v>
      </c>
      <c r="M3918" s="2">
        <v>0.85000002384185802</v>
      </c>
      <c r="N3918">
        <v>0</v>
      </c>
      <c r="O3918">
        <v>0</v>
      </c>
      <c r="P3918" s="2">
        <v>2.09</v>
      </c>
      <c r="Q3918" s="2">
        <v>15</v>
      </c>
      <c r="R3918" t="s">
        <v>68</v>
      </c>
      <c r="S3918" t="s">
        <v>172</v>
      </c>
      <c r="T3918" t="s">
        <v>173</v>
      </c>
      <c r="U3918">
        <v>120</v>
      </c>
      <c r="V3918" t="s">
        <v>157</v>
      </c>
      <c r="W3918" t="s">
        <v>58</v>
      </c>
      <c r="X3918" t="s">
        <v>53</v>
      </c>
      <c r="Y3918" t="s">
        <v>6</v>
      </c>
      <c r="Z3918" t="s">
        <v>54</v>
      </c>
      <c r="AB3918" t="s">
        <v>55</v>
      </c>
    </row>
    <row r="3919" spans="1:28" x14ac:dyDescent="0.25">
      <c r="A3919" s="28">
        <v>43735</v>
      </c>
      <c r="B3919">
        <v>2019</v>
      </c>
      <c r="C3919" t="s">
        <v>5</v>
      </c>
      <c r="D3919">
        <v>11873</v>
      </c>
      <c r="E3919" t="s">
        <v>655</v>
      </c>
      <c r="F3919" t="s">
        <v>656</v>
      </c>
      <c r="G3919" t="s">
        <v>657</v>
      </c>
      <c r="H3919" t="s">
        <v>656</v>
      </c>
      <c r="I3919">
        <v>10</v>
      </c>
      <c r="J3919" s="2">
        <v>9.00000035762787E-2</v>
      </c>
      <c r="K3919">
        <v>6</v>
      </c>
      <c r="L3919" s="2">
        <v>0.93999999761581399</v>
      </c>
      <c r="M3919" s="2">
        <v>5.9999998658895499E-2</v>
      </c>
      <c r="N3919">
        <v>0</v>
      </c>
      <c r="O3919">
        <v>0</v>
      </c>
      <c r="P3919" s="2">
        <v>0.8</v>
      </c>
      <c r="Q3919" s="2">
        <v>1</v>
      </c>
      <c r="U3919">
        <v>25</v>
      </c>
      <c r="V3919" t="s">
        <v>157</v>
      </c>
      <c r="W3919" t="s">
        <v>58</v>
      </c>
      <c r="X3919" t="s">
        <v>53</v>
      </c>
      <c r="Y3919" t="s">
        <v>6</v>
      </c>
      <c r="Z3919" t="s">
        <v>54</v>
      </c>
      <c r="AB3919" t="s">
        <v>55</v>
      </c>
    </row>
    <row r="3920" spans="1:28" x14ac:dyDescent="0.25">
      <c r="A3920" s="28">
        <v>43735</v>
      </c>
      <c r="B3920">
        <v>2019</v>
      </c>
      <c r="C3920" t="s">
        <v>5</v>
      </c>
      <c r="D3920">
        <v>11833</v>
      </c>
      <c r="E3920" t="s">
        <v>178</v>
      </c>
      <c r="F3920" t="s">
        <v>179</v>
      </c>
      <c r="G3920" t="s">
        <v>180</v>
      </c>
      <c r="H3920" t="s">
        <v>179</v>
      </c>
      <c r="I3920">
        <v>2</v>
      </c>
      <c r="J3920" s="2">
        <v>4.7199997901916504</v>
      </c>
      <c r="K3920">
        <v>6</v>
      </c>
      <c r="L3920" s="2">
        <v>9.4300003051757795</v>
      </c>
      <c r="M3920" s="2">
        <v>0.56999999284744296</v>
      </c>
      <c r="N3920">
        <v>0</v>
      </c>
      <c r="O3920">
        <v>0</v>
      </c>
      <c r="P3920" s="2">
        <v>3.37</v>
      </c>
      <c r="Q3920" s="2">
        <v>10</v>
      </c>
      <c r="U3920">
        <v>48</v>
      </c>
      <c r="V3920" t="s">
        <v>157</v>
      </c>
      <c r="W3920" t="s">
        <v>58</v>
      </c>
      <c r="X3920" t="s">
        <v>53</v>
      </c>
      <c r="Y3920" t="s">
        <v>6</v>
      </c>
      <c r="Z3920" t="s">
        <v>54</v>
      </c>
      <c r="AB3920" t="s">
        <v>55</v>
      </c>
    </row>
    <row r="3921" spans="1:28" x14ac:dyDescent="0.25">
      <c r="A3921" s="28">
        <v>43735</v>
      </c>
      <c r="B3921">
        <v>2019</v>
      </c>
      <c r="C3921" t="s">
        <v>5</v>
      </c>
      <c r="D3921">
        <v>11850</v>
      </c>
      <c r="E3921" t="s">
        <v>178</v>
      </c>
      <c r="F3921" t="s">
        <v>179</v>
      </c>
      <c r="G3921" t="s">
        <v>180</v>
      </c>
      <c r="H3921" t="s">
        <v>179</v>
      </c>
      <c r="I3921">
        <v>1</v>
      </c>
      <c r="J3921" s="2">
        <v>4.7199997901916504</v>
      </c>
      <c r="K3921">
        <v>6</v>
      </c>
      <c r="L3921" s="2">
        <v>4.7199997901916504</v>
      </c>
      <c r="M3921" s="2">
        <v>0.28000000119209301</v>
      </c>
      <c r="N3921">
        <v>0</v>
      </c>
      <c r="O3921">
        <v>0</v>
      </c>
      <c r="P3921" s="2">
        <v>3.37</v>
      </c>
      <c r="Q3921" s="2">
        <v>5</v>
      </c>
      <c r="U3921">
        <v>48</v>
      </c>
      <c r="V3921" t="s">
        <v>157</v>
      </c>
      <c r="W3921" t="s">
        <v>58</v>
      </c>
      <c r="X3921" t="s">
        <v>53</v>
      </c>
      <c r="Y3921" t="s">
        <v>6</v>
      </c>
      <c r="Z3921" t="s">
        <v>54</v>
      </c>
      <c r="AB3921" t="s">
        <v>55</v>
      </c>
    </row>
    <row r="3922" spans="1:28" x14ac:dyDescent="0.25">
      <c r="A3922" s="28">
        <v>43735</v>
      </c>
      <c r="B3922">
        <v>2019</v>
      </c>
      <c r="C3922" t="s">
        <v>5</v>
      </c>
      <c r="D3922">
        <v>11882</v>
      </c>
      <c r="E3922" t="s">
        <v>178</v>
      </c>
      <c r="F3922" t="s">
        <v>179</v>
      </c>
      <c r="G3922" t="s">
        <v>180</v>
      </c>
      <c r="H3922" t="s">
        <v>179</v>
      </c>
      <c r="I3922">
        <v>1</v>
      </c>
      <c r="J3922" s="2">
        <v>4.7199997901916504</v>
      </c>
      <c r="K3922">
        <v>6</v>
      </c>
      <c r="L3922" s="2">
        <v>4.7199997901916504</v>
      </c>
      <c r="M3922" s="2">
        <v>0.28000000119209301</v>
      </c>
      <c r="N3922">
        <v>0</v>
      </c>
      <c r="O3922">
        <v>0</v>
      </c>
      <c r="P3922" s="2">
        <v>3.37</v>
      </c>
      <c r="Q3922" s="2">
        <v>5</v>
      </c>
      <c r="U3922">
        <v>48</v>
      </c>
      <c r="V3922" t="s">
        <v>157</v>
      </c>
      <c r="W3922" t="s">
        <v>58</v>
      </c>
      <c r="X3922" t="s">
        <v>53</v>
      </c>
      <c r="Y3922" t="s">
        <v>6</v>
      </c>
      <c r="Z3922" t="s">
        <v>54</v>
      </c>
      <c r="AB3922" t="s">
        <v>55</v>
      </c>
    </row>
    <row r="3923" spans="1:28" x14ac:dyDescent="0.25">
      <c r="A3923" s="28">
        <v>43735</v>
      </c>
      <c r="B3923">
        <v>2019</v>
      </c>
      <c r="C3923" t="s">
        <v>5</v>
      </c>
      <c r="D3923">
        <v>11870</v>
      </c>
      <c r="E3923" t="s">
        <v>361</v>
      </c>
      <c r="F3923" t="s">
        <v>362</v>
      </c>
      <c r="G3923" t="s">
        <v>362</v>
      </c>
      <c r="H3923" t="s">
        <v>362</v>
      </c>
      <c r="I3923">
        <v>40</v>
      </c>
      <c r="J3923" s="2">
        <v>0.56999999284744296</v>
      </c>
      <c r="K3923">
        <v>6</v>
      </c>
      <c r="L3923" s="2">
        <v>22.639999389648398</v>
      </c>
      <c r="M3923" s="2">
        <v>1.3600000143051101</v>
      </c>
      <c r="N3923">
        <v>0</v>
      </c>
      <c r="O3923">
        <v>0</v>
      </c>
      <c r="P3923" s="2">
        <v>0.48</v>
      </c>
      <c r="Q3923" s="2">
        <v>24</v>
      </c>
      <c r="U3923">
        <v>20</v>
      </c>
      <c r="V3923" t="s">
        <v>157</v>
      </c>
      <c r="W3923" t="s">
        <v>58</v>
      </c>
      <c r="X3923" t="s">
        <v>53</v>
      </c>
      <c r="Y3923" t="s">
        <v>6</v>
      </c>
      <c r="Z3923" t="s">
        <v>54</v>
      </c>
      <c r="AB3923" t="s">
        <v>55</v>
      </c>
    </row>
    <row r="3924" spans="1:28" x14ac:dyDescent="0.25">
      <c r="A3924" s="28">
        <v>43735</v>
      </c>
      <c r="B3924">
        <v>2019</v>
      </c>
      <c r="C3924" t="s">
        <v>5</v>
      </c>
      <c r="D3924">
        <v>11837</v>
      </c>
      <c r="E3924" t="s">
        <v>188</v>
      </c>
      <c r="F3924" t="s">
        <v>189</v>
      </c>
      <c r="G3924" t="s">
        <v>189</v>
      </c>
      <c r="H3924" t="s">
        <v>189</v>
      </c>
      <c r="I3924">
        <v>10</v>
      </c>
      <c r="J3924" s="2">
        <v>2.3599998950958301</v>
      </c>
      <c r="K3924">
        <v>6</v>
      </c>
      <c r="L3924" s="2">
        <v>23.579999923706101</v>
      </c>
      <c r="M3924" s="2">
        <v>1.41999995708466</v>
      </c>
      <c r="N3924">
        <v>0</v>
      </c>
      <c r="O3924">
        <v>0</v>
      </c>
      <c r="P3924" s="2">
        <v>2.19</v>
      </c>
      <c r="Q3924" s="2">
        <v>25</v>
      </c>
      <c r="R3924" t="s">
        <v>98</v>
      </c>
      <c r="S3924" t="s">
        <v>190</v>
      </c>
      <c r="T3924" t="s">
        <v>191</v>
      </c>
      <c r="U3924">
        <v>32</v>
      </c>
      <c r="V3924" t="s">
        <v>157</v>
      </c>
      <c r="W3924" t="s">
        <v>58</v>
      </c>
      <c r="X3924" t="s">
        <v>53</v>
      </c>
      <c r="Y3924" t="s">
        <v>6</v>
      </c>
      <c r="Z3924" t="s">
        <v>54</v>
      </c>
      <c r="AB3924" t="s">
        <v>55</v>
      </c>
    </row>
    <row r="3925" spans="1:28" x14ac:dyDescent="0.25">
      <c r="A3925" s="28">
        <v>43735</v>
      </c>
      <c r="B3925">
        <v>2019</v>
      </c>
      <c r="C3925" t="s">
        <v>5</v>
      </c>
      <c r="D3925">
        <v>11849</v>
      </c>
      <c r="E3925" t="s">
        <v>188</v>
      </c>
      <c r="F3925" t="s">
        <v>189</v>
      </c>
      <c r="G3925" t="s">
        <v>189</v>
      </c>
      <c r="H3925" t="s">
        <v>189</v>
      </c>
      <c r="I3925">
        <v>1</v>
      </c>
      <c r="J3925" s="2">
        <v>3.2999999523162802</v>
      </c>
      <c r="K3925">
        <v>6</v>
      </c>
      <c r="L3925" s="2">
        <v>3.2999999523162802</v>
      </c>
      <c r="M3925" s="2">
        <v>0.20000000298023199</v>
      </c>
      <c r="N3925">
        <v>0</v>
      </c>
      <c r="O3925">
        <v>0</v>
      </c>
      <c r="P3925" s="2">
        <v>2.19</v>
      </c>
      <c r="Q3925" s="2">
        <v>3.5</v>
      </c>
      <c r="R3925" t="s">
        <v>98</v>
      </c>
      <c r="S3925" t="s">
        <v>190</v>
      </c>
      <c r="T3925" t="s">
        <v>191</v>
      </c>
      <c r="U3925">
        <v>32</v>
      </c>
      <c r="V3925" t="s">
        <v>157</v>
      </c>
      <c r="W3925" t="s">
        <v>58</v>
      </c>
      <c r="X3925" t="s">
        <v>53</v>
      </c>
      <c r="Y3925" t="s">
        <v>6</v>
      </c>
      <c r="Z3925" t="s">
        <v>54</v>
      </c>
      <c r="AB3925" t="s">
        <v>55</v>
      </c>
    </row>
    <row r="3926" spans="1:28" x14ac:dyDescent="0.25">
      <c r="A3926" s="28">
        <v>43735</v>
      </c>
      <c r="B3926">
        <v>2019</v>
      </c>
      <c r="C3926" t="s">
        <v>5</v>
      </c>
      <c r="D3926">
        <v>11872</v>
      </c>
      <c r="E3926" t="s">
        <v>188</v>
      </c>
      <c r="F3926" t="s">
        <v>189</v>
      </c>
      <c r="G3926" t="s">
        <v>189</v>
      </c>
      <c r="H3926" t="s">
        <v>189</v>
      </c>
      <c r="I3926">
        <v>10</v>
      </c>
      <c r="J3926" s="2">
        <v>2.82999992370606</v>
      </c>
      <c r="K3926">
        <v>6</v>
      </c>
      <c r="L3926" s="2">
        <v>28.2999992370606</v>
      </c>
      <c r="M3926" s="2">
        <v>1.70000004768372</v>
      </c>
      <c r="N3926">
        <v>0</v>
      </c>
      <c r="O3926">
        <v>0</v>
      </c>
      <c r="P3926" s="2">
        <v>2.19</v>
      </c>
      <c r="Q3926" s="2">
        <v>30</v>
      </c>
      <c r="R3926" t="s">
        <v>98</v>
      </c>
      <c r="S3926" t="s">
        <v>190</v>
      </c>
      <c r="T3926" t="s">
        <v>191</v>
      </c>
      <c r="U3926">
        <v>32</v>
      </c>
      <c r="V3926" t="s">
        <v>157</v>
      </c>
      <c r="W3926" t="s">
        <v>58</v>
      </c>
      <c r="X3926" t="s">
        <v>53</v>
      </c>
      <c r="Y3926" t="s">
        <v>6</v>
      </c>
      <c r="Z3926" t="s">
        <v>54</v>
      </c>
      <c r="AB3926" t="s">
        <v>55</v>
      </c>
    </row>
    <row r="3927" spans="1:28" x14ac:dyDescent="0.25">
      <c r="A3927" s="28">
        <v>43735</v>
      </c>
      <c r="B3927">
        <v>2019</v>
      </c>
      <c r="C3927" t="s">
        <v>5</v>
      </c>
      <c r="D3927">
        <v>11888</v>
      </c>
      <c r="E3927" t="s">
        <v>188</v>
      </c>
      <c r="F3927" t="s">
        <v>189</v>
      </c>
      <c r="G3927" t="s">
        <v>189</v>
      </c>
      <c r="H3927" t="s">
        <v>189</v>
      </c>
      <c r="I3927">
        <v>1</v>
      </c>
      <c r="J3927" s="2">
        <v>3.2999999523162802</v>
      </c>
      <c r="K3927">
        <v>6</v>
      </c>
      <c r="L3927" s="2">
        <v>3.2999999523162802</v>
      </c>
      <c r="M3927" s="2">
        <v>0.20000000298023199</v>
      </c>
      <c r="N3927">
        <v>0</v>
      </c>
      <c r="O3927">
        <v>0</v>
      </c>
      <c r="P3927" s="2">
        <v>2.19</v>
      </c>
      <c r="Q3927" s="2">
        <v>3.5</v>
      </c>
      <c r="R3927" t="s">
        <v>98</v>
      </c>
      <c r="S3927" t="s">
        <v>190</v>
      </c>
      <c r="T3927" t="s">
        <v>191</v>
      </c>
      <c r="U3927">
        <v>32</v>
      </c>
      <c r="V3927" t="s">
        <v>157</v>
      </c>
      <c r="W3927" t="s">
        <v>58</v>
      </c>
      <c r="X3927" t="s">
        <v>53</v>
      </c>
      <c r="Y3927" t="s">
        <v>6</v>
      </c>
      <c r="Z3927" t="s">
        <v>54</v>
      </c>
      <c r="AB3927" t="s">
        <v>55</v>
      </c>
    </row>
    <row r="3928" spans="1:28" x14ac:dyDescent="0.25">
      <c r="A3928" s="28">
        <v>43735</v>
      </c>
      <c r="B3928">
        <v>2019</v>
      </c>
      <c r="C3928" t="s">
        <v>5</v>
      </c>
      <c r="D3928">
        <v>11836</v>
      </c>
      <c r="E3928" t="s">
        <v>463</v>
      </c>
      <c r="F3928" t="s">
        <v>464</v>
      </c>
      <c r="G3928" t="s">
        <v>464</v>
      </c>
      <c r="H3928" t="s">
        <v>464</v>
      </c>
      <c r="I3928">
        <v>3</v>
      </c>
      <c r="J3928" s="2">
        <v>2.3599998950958301</v>
      </c>
      <c r="K3928">
        <v>6</v>
      </c>
      <c r="L3928" s="2">
        <v>7.07999992370606</v>
      </c>
      <c r="M3928" s="2">
        <v>0.41999998688697798</v>
      </c>
      <c r="N3928">
        <v>0</v>
      </c>
      <c r="O3928">
        <v>0</v>
      </c>
      <c r="P3928" s="2">
        <v>1.05</v>
      </c>
      <c r="Q3928" s="2">
        <v>7.5</v>
      </c>
      <c r="U3928">
        <v>200</v>
      </c>
      <c r="V3928" t="s">
        <v>157</v>
      </c>
      <c r="W3928" t="s">
        <v>58</v>
      </c>
      <c r="X3928" t="s">
        <v>53</v>
      </c>
      <c r="Y3928" t="s">
        <v>6</v>
      </c>
      <c r="Z3928" t="s">
        <v>54</v>
      </c>
      <c r="AB3928" t="s">
        <v>55</v>
      </c>
    </row>
    <row r="3929" spans="1:28" x14ac:dyDescent="0.25">
      <c r="A3929" s="28">
        <v>43735</v>
      </c>
      <c r="B3929">
        <v>2019</v>
      </c>
      <c r="C3929" t="s">
        <v>5</v>
      </c>
      <c r="D3929">
        <v>11882</v>
      </c>
      <c r="E3929" t="s">
        <v>186</v>
      </c>
      <c r="F3929" t="s">
        <v>187</v>
      </c>
      <c r="G3929" t="s">
        <v>187</v>
      </c>
      <c r="H3929" t="s">
        <v>187</v>
      </c>
      <c r="I3929">
        <v>2</v>
      </c>
      <c r="J3929" s="2">
        <v>0.93999999761581399</v>
      </c>
      <c r="K3929">
        <v>6</v>
      </c>
      <c r="L3929" s="2">
        <v>1.8899999856948899</v>
      </c>
      <c r="M3929" s="2">
        <v>0.109999999403954</v>
      </c>
      <c r="N3929">
        <v>0</v>
      </c>
      <c r="O3929">
        <v>0</v>
      </c>
      <c r="P3929" s="2">
        <v>0.7</v>
      </c>
      <c r="Q3929" s="2">
        <v>2</v>
      </c>
      <c r="U3929">
        <v>100</v>
      </c>
      <c r="V3929" t="s">
        <v>157</v>
      </c>
      <c r="W3929" t="s">
        <v>58</v>
      </c>
      <c r="X3929" t="s">
        <v>53</v>
      </c>
      <c r="Y3929" t="s">
        <v>6</v>
      </c>
      <c r="Z3929" t="s">
        <v>54</v>
      </c>
      <c r="AB3929" t="s">
        <v>55</v>
      </c>
    </row>
    <row r="3930" spans="1:28" x14ac:dyDescent="0.25">
      <c r="A3930" s="28">
        <v>43735</v>
      </c>
      <c r="B3930">
        <v>2019</v>
      </c>
      <c r="C3930" t="s">
        <v>5</v>
      </c>
      <c r="D3930">
        <v>11847</v>
      </c>
      <c r="E3930" t="s">
        <v>186</v>
      </c>
      <c r="F3930" t="s">
        <v>187</v>
      </c>
      <c r="G3930" t="s">
        <v>187</v>
      </c>
      <c r="H3930" t="s">
        <v>187</v>
      </c>
      <c r="I3930">
        <v>5</v>
      </c>
      <c r="J3930" s="2">
        <v>0.93999999761581399</v>
      </c>
      <c r="K3930">
        <v>6</v>
      </c>
      <c r="L3930" s="2">
        <v>4.7199997901916504</v>
      </c>
      <c r="M3930" s="2">
        <v>0.28000000119209301</v>
      </c>
      <c r="N3930">
        <v>0</v>
      </c>
      <c r="O3930">
        <v>0</v>
      </c>
      <c r="P3930" s="2">
        <v>0.7</v>
      </c>
      <c r="Q3930" s="2">
        <v>5</v>
      </c>
      <c r="U3930">
        <v>100</v>
      </c>
      <c r="V3930" t="s">
        <v>157</v>
      </c>
      <c r="W3930" t="s">
        <v>58</v>
      </c>
      <c r="X3930" t="s">
        <v>53</v>
      </c>
      <c r="Y3930" t="s">
        <v>6</v>
      </c>
      <c r="Z3930" t="s">
        <v>54</v>
      </c>
      <c r="AB3930" t="s">
        <v>55</v>
      </c>
    </row>
    <row r="3931" spans="1:28" x14ac:dyDescent="0.25">
      <c r="A3931" s="28">
        <v>43735</v>
      </c>
      <c r="B3931">
        <v>2019</v>
      </c>
      <c r="C3931" t="s">
        <v>5</v>
      </c>
      <c r="D3931">
        <v>11882</v>
      </c>
      <c r="E3931" t="s">
        <v>502</v>
      </c>
      <c r="F3931" t="s">
        <v>503</v>
      </c>
      <c r="G3931" t="s">
        <v>198</v>
      </c>
      <c r="H3931" t="s">
        <v>503</v>
      </c>
      <c r="I3931">
        <v>1</v>
      </c>
      <c r="J3931" s="2">
        <v>32.5200004577637</v>
      </c>
      <c r="K3931">
        <v>23</v>
      </c>
      <c r="L3931" s="2">
        <v>32.5200004577637</v>
      </c>
      <c r="M3931" s="2">
        <v>7.4800000190734899</v>
      </c>
      <c r="N3931">
        <v>0</v>
      </c>
      <c r="O3931">
        <v>0</v>
      </c>
      <c r="P3931" s="2">
        <v>0</v>
      </c>
      <c r="Q3931" s="2">
        <v>40</v>
      </c>
      <c r="U3931">
        <v>1</v>
      </c>
      <c r="V3931" t="s">
        <v>52</v>
      </c>
      <c r="W3931" t="s">
        <v>52</v>
      </c>
      <c r="X3931" t="s">
        <v>118</v>
      </c>
      <c r="Y3931" t="s">
        <v>19</v>
      </c>
      <c r="AB3931" t="s">
        <v>55</v>
      </c>
    </row>
    <row r="3932" spans="1:28" x14ac:dyDescent="0.25">
      <c r="A3932" s="28">
        <v>43735</v>
      </c>
      <c r="B3932">
        <v>2019</v>
      </c>
      <c r="C3932" t="s">
        <v>5</v>
      </c>
      <c r="D3932">
        <v>11840</v>
      </c>
      <c r="E3932" t="s">
        <v>202</v>
      </c>
      <c r="F3932" t="s">
        <v>203</v>
      </c>
      <c r="G3932" t="s">
        <v>204</v>
      </c>
      <c r="H3932" t="s">
        <v>203</v>
      </c>
      <c r="I3932">
        <v>5</v>
      </c>
      <c r="J3932" s="2">
        <v>0.85000002384185802</v>
      </c>
      <c r="K3932">
        <v>6</v>
      </c>
      <c r="L3932" s="2">
        <v>4.25</v>
      </c>
      <c r="M3932" s="2">
        <v>0.25</v>
      </c>
      <c r="N3932">
        <v>0</v>
      </c>
      <c r="O3932">
        <v>0</v>
      </c>
      <c r="P3932" s="2">
        <v>0.49</v>
      </c>
      <c r="Q3932" s="2">
        <v>4.5</v>
      </c>
      <c r="U3932">
        <v>100</v>
      </c>
      <c r="V3932" t="s">
        <v>157</v>
      </c>
      <c r="W3932" t="s">
        <v>58</v>
      </c>
      <c r="X3932" t="s">
        <v>53</v>
      </c>
      <c r="Y3932" t="s">
        <v>6</v>
      </c>
      <c r="Z3932" t="s">
        <v>54</v>
      </c>
      <c r="AB3932" t="s">
        <v>55</v>
      </c>
    </row>
    <row r="3933" spans="1:28" x14ac:dyDescent="0.25">
      <c r="A3933" s="28">
        <v>43735</v>
      </c>
      <c r="B3933">
        <v>2019</v>
      </c>
      <c r="C3933" t="s">
        <v>5</v>
      </c>
      <c r="D3933">
        <v>11867</v>
      </c>
      <c r="E3933" t="s">
        <v>202</v>
      </c>
      <c r="F3933" t="s">
        <v>203</v>
      </c>
      <c r="G3933" t="s">
        <v>204</v>
      </c>
      <c r="H3933" t="s">
        <v>203</v>
      </c>
      <c r="I3933">
        <v>10</v>
      </c>
      <c r="J3933" s="2">
        <v>0.85000002384185802</v>
      </c>
      <c r="K3933">
        <v>6</v>
      </c>
      <c r="L3933" s="2">
        <v>8.4899997711181605</v>
      </c>
      <c r="M3933" s="2">
        <v>0.50999999046325695</v>
      </c>
      <c r="N3933">
        <v>0</v>
      </c>
      <c r="O3933">
        <v>0</v>
      </c>
      <c r="P3933" s="2">
        <v>0.49</v>
      </c>
      <c r="Q3933" s="2">
        <v>9</v>
      </c>
      <c r="U3933">
        <v>100</v>
      </c>
      <c r="V3933" t="s">
        <v>157</v>
      </c>
      <c r="W3933" t="s">
        <v>58</v>
      </c>
      <c r="X3933" t="s">
        <v>53</v>
      </c>
      <c r="Y3933" t="s">
        <v>6</v>
      </c>
      <c r="Z3933" t="s">
        <v>54</v>
      </c>
      <c r="AB3933" t="s">
        <v>55</v>
      </c>
    </row>
    <row r="3934" spans="1:28" x14ac:dyDescent="0.25">
      <c r="A3934" s="28">
        <v>43735</v>
      </c>
      <c r="B3934">
        <v>2019</v>
      </c>
      <c r="C3934" t="s">
        <v>5</v>
      </c>
      <c r="D3934">
        <v>11878</v>
      </c>
      <c r="E3934" t="s">
        <v>658</v>
      </c>
      <c r="F3934" t="s">
        <v>659</v>
      </c>
      <c r="G3934" t="s">
        <v>201</v>
      </c>
      <c r="H3934" t="s">
        <v>659</v>
      </c>
      <c r="I3934">
        <v>2</v>
      </c>
      <c r="J3934" s="2">
        <v>56.909999847412102</v>
      </c>
      <c r="K3934">
        <v>23</v>
      </c>
      <c r="L3934" s="2">
        <v>113.81999969482401</v>
      </c>
      <c r="M3934" s="2">
        <v>26.180000305175799</v>
      </c>
      <c r="N3934">
        <v>0</v>
      </c>
      <c r="O3934">
        <v>0</v>
      </c>
      <c r="P3934" s="2">
        <v>0</v>
      </c>
      <c r="Q3934" s="2">
        <v>140</v>
      </c>
      <c r="U3934">
        <v>1</v>
      </c>
      <c r="V3934" t="s">
        <v>52</v>
      </c>
      <c r="W3934" t="s">
        <v>52</v>
      </c>
      <c r="X3934" t="s">
        <v>118</v>
      </c>
      <c r="Y3934" t="s">
        <v>17</v>
      </c>
      <c r="AB3934" t="s">
        <v>55</v>
      </c>
    </row>
    <row r="3935" spans="1:28" x14ac:dyDescent="0.25">
      <c r="A3935" s="28">
        <v>43735</v>
      </c>
      <c r="B3935">
        <v>2019</v>
      </c>
      <c r="C3935" t="s">
        <v>5</v>
      </c>
      <c r="D3935">
        <v>11868</v>
      </c>
      <c r="E3935" t="s">
        <v>436</v>
      </c>
      <c r="F3935" t="s">
        <v>437</v>
      </c>
      <c r="G3935" t="s">
        <v>201</v>
      </c>
      <c r="H3935" t="s">
        <v>437</v>
      </c>
      <c r="I3935">
        <v>1</v>
      </c>
      <c r="J3935" s="2">
        <v>56.909999847412102</v>
      </c>
      <c r="K3935">
        <v>23</v>
      </c>
      <c r="L3935" s="2">
        <v>56.909999847412102</v>
      </c>
      <c r="M3935" s="2">
        <v>13.0900001525879</v>
      </c>
      <c r="N3935">
        <v>0</v>
      </c>
      <c r="O3935">
        <v>0</v>
      </c>
      <c r="P3935" s="2">
        <v>0</v>
      </c>
      <c r="Q3935" s="2">
        <v>70</v>
      </c>
      <c r="U3935">
        <v>1</v>
      </c>
      <c r="V3935" t="s">
        <v>52</v>
      </c>
      <c r="W3935" t="s">
        <v>52</v>
      </c>
      <c r="X3935" t="s">
        <v>118</v>
      </c>
      <c r="Y3935" t="s">
        <v>17</v>
      </c>
      <c r="AB3935" t="s">
        <v>55</v>
      </c>
    </row>
    <row r="3936" spans="1:28" x14ac:dyDescent="0.25">
      <c r="A3936" s="28">
        <v>43735</v>
      </c>
      <c r="B3936">
        <v>2019</v>
      </c>
      <c r="C3936" t="s">
        <v>5</v>
      </c>
      <c r="D3936">
        <v>11837</v>
      </c>
      <c r="E3936" t="s">
        <v>627</v>
      </c>
      <c r="F3936" t="s">
        <v>628</v>
      </c>
      <c r="G3936" t="s">
        <v>115</v>
      </c>
      <c r="H3936" t="s">
        <v>628</v>
      </c>
      <c r="I3936">
        <v>2</v>
      </c>
      <c r="J3936" s="2">
        <v>32.5200004577637</v>
      </c>
      <c r="K3936">
        <v>23</v>
      </c>
      <c r="L3936" s="2">
        <v>65.040000915527401</v>
      </c>
      <c r="M3936" s="2">
        <v>14.960000038146999</v>
      </c>
      <c r="N3936">
        <v>0</v>
      </c>
      <c r="O3936">
        <v>0</v>
      </c>
      <c r="P3936" s="2">
        <v>0</v>
      </c>
      <c r="Q3936" s="2">
        <v>80</v>
      </c>
      <c r="R3936" t="s">
        <v>68</v>
      </c>
      <c r="S3936" t="s">
        <v>116</v>
      </c>
      <c r="T3936" t="s">
        <v>117</v>
      </c>
      <c r="U3936">
        <v>1</v>
      </c>
      <c r="V3936" t="s">
        <v>52</v>
      </c>
      <c r="W3936" t="s">
        <v>52</v>
      </c>
      <c r="X3936" t="s">
        <v>118</v>
      </c>
      <c r="Y3936" t="s">
        <v>17</v>
      </c>
      <c r="AB3936" t="s">
        <v>55</v>
      </c>
    </row>
    <row r="3937" spans="1:28" x14ac:dyDescent="0.25">
      <c r="A3937" s="28">
        <v>43735</v>
      </c>
      <c r="B3937">
        <v>2019</v>
      </c>
      <c r="C3937" t="s">
        <v>5</v>
      </c>
      <c r="D3937">
        <v>11864</v>
      </c>
      <c r="E3937" t="s">
        <v>440</v>
      </c>
      <c r="F3937" t="s">
        <v>441</v>
      </c>
      <c r="G3937" t="s">
        <v>441</v>
      </c>
      <c r="H3937" t="s">
        <v>441</v>
      </c>
      <c r="I3937">
        <v>1</v>
      </c>
      <c r="J3937" s="2">
        <v>4.0700001716613796</v>
      </c>
      <c r="K3937">
        <v>23</v>
      </c>
      <c r="L3937" s="2">
        <v>4.0700001716613796</v>
      </c>
      <c r="M3937" s="2">
        <v>0.93000000715255704</v>
      </c>
      <c r="N3937">
        <v>0</v>
      </c>
      <c r="O3937">
        <v>0</v>
      </c>
      <c r="P3937" s="2">
        <v>0</v>
      </c>
      <c r="Q3937" s="2">
        <v>5</v>
      </c>
      <c r="U3937">
        <v>1</v>
      </c>
      <c r="V3937" t="s">
        <v>52</v>
      </c>
      <c r="W3937" t="s">
        <v>52</v>
      </c>
      <c r="X3937" t="s">
        <v>118</v>
      </c>
      <c r="Y3937" t="s">
        <v>6</v>
      </c>
      <c r="AB3937" t="s">
        <v>55</v>
      </c>
    </row>
    <row r="3938" spans="1:28" x14ac:dyDescent="0.25">
      <c r="A3938" s="28">
        <v>43735</v>
      </c>
      <c r="B3938">
        <v>2019</v>
      </c>
      <c r="C3938" t="s">
        <v>5</v>
      </c>
      <c r="D3938">
        <v>11877</v>
      </c>
      <c r="E3938" t="s">
        <v>440</v>
      </c>
      <c r="F3938" t="s">
        <v>441</v>
      </c>
      <c r="G3938" t="s">
        <v>441</v>
      </c>
      <c r="H3938" t="s">
        <v>441</v>
      </c>
      <c r="I3938">
        <v>1</v>
      </c>
      <c r="J3938" s="2">
        <v>4.0700001716613796</v>
      </c>
      <c r="K3938">
        <v>23</v>
      </c>
      <c r="L3938" s="2">
        <v>4.0700001716613796</v>
      </c>
      <c r="M3938" s="2">
        <v>0.93000000715255704</v>
      </c>
      <c r="N3938">
        <v>0</v>
      </c>
      <c r="O3938">
        <v>0</v>
      </c>
      <c r="P3938" s="2">
        <v>0</v>
      </c>
      <c r="Q3938" s="2">
        <v>5</v>
      </c>
      <c r="U3938">
        <v>1</v>
      </c>
      <c r="V3938" t="s">
        <v>52</v>
      </c>
      <c r="W3938" t="s">
        <v>52</v>
      </c>
      <c r="X3938" t="s">
        <v>118</v>
      </c>
      <c r="Y3938" t="s">
        <v>6</v>
      </c>
      <c r="AB3938" t="s">
        <v>55</v>
      </c>
    </row>
    <row r="3939" spans="1:28" x14ac:dyDescent="0.25">
      <c r="A3939" s="28">
        <v>43735</v>
      </c>
      <c r="B3939">
        <v>2019</v>
      </c>
      <c r="C3939" t="s">
        <v>5</v>
      </c>
      <c r="D3939">
        <v>11880</v>
      </c>
      <c r="E3939" t="s">
        <v>440</v>
      </c>
      <c r="F3939" t="s">
        <v>441</v>
      </c>
      <c r="G3939" t="s">
        <v>441</v>
      </c>
      <c r="H3939" t="s">
        <v>441</v>
      </c>
      <c r="I3939">
        <v>1</v>
      </c>
      <c r="J3939" s="2">
        <v>4.0700001716613796</v>
      </c>
      <c r="K3939">
        <v>23</v>
      </c>
      <c r="L3939" s="2">
        <v>4.0700001716613796</v>
      </c>
      <c r="M3939" s="2">
        <v>0.93000000715255704</v>
      </c>
      <c r="N3939">
        <v>0</v>
      </c>
      <c r="O3939">
        <v>0</v>
      </c>
      <c r="P3939" s="2">
        <v>0</v>
      </c>
      <c r="Q3939" s="2">
        <v>5</v>
      </c>
      <c r="U3939">
        <v>1</v>
      </c>
      <c r="V3939" t="s">
        <v>52</v>
      </c>
      <c r="W3939" t="s">
        <v>52</v>
      </c>
      <c r="X3939" t="s">
        <v>118</v>
      </c>
      <c r="Y3939" t="s">
        <v>6</v>
      </c>
      <c r="AB3939" t="s">
        <v>55</v>
      </c>
    </row>
    <row r="3940" spans="1:28" x14ac:dyDescent="0.25">
      <c r="A3940" s="28">
        <v>43735</v>
      </c>
      <c r="B3940">
        <v>2019</v>
      </c>
      <c r="C3940" t="s">
        <v>5</v>
      </c>
      <c r="D3940">
        <v>11864</v>
      </c>
      <c r="E3940" t="s">
        <v>442</v>
      </c>
      <c r="F3940" t="s">
        <v>443</v>
      </c>
      <c r="G3940" t="s">
        <v>443</v>
      </c>
      <c r="H3940" t="s">
        <v>443</v>
      </c>
      <c r="I3940">
        <v>1</v>
      </c>
      <c r="J3940" s="2">
        <v>4.0700001716613796</v>
      </c>
      <c r="K3940">
        <v>23</v>
      </c>
      <c r="L3940" s="2">
        <v>4.0700001716613796</v>
      </c>
      <c r="M3940" s="2">
        <v>0.93000000715255704</v>
      </c>
      <c r="N3940">
        <v>0</v>
      </c>
      <c r="O3940">
        <v>0</v>
      </c>
      <c r="P3940" s="2">
        <v>0</v>
      </c>
      <c r="Q3940" s="2">
        <v>5</v>
      </c>
      <c r="U3940">
        <v>1</v>
      </c>
      <c r="V3940" t="s">
        <v>52</v>
      </c>
      <c r="W3940" t="s">
        <v>52</v>
      </c>
      <c r="X3940" t="s">
        <v>118</v>
      </c>
      <c r="Y3940" t="s">
        <v>6</v>
      </c>
      <c r="AB3940" t="s">
        <v>55</v>
      </c>
    </row>
    <row r="3941" spans="1:28" x14ac:dyDescent="0.25">
      <c r="A3941" s="28">
        <v>43735</v>
      </c>
      <c r="B3941">
        <v>2019</v>
      </c>
      <c r="C3941" t="s">
        <v>5</v>
      </c>
      <c r="D3941">
        <v>11880</v>
      </c>
      <c r="E3941" t="s">
        <v>442</v>
      </c>
      <c r="F3941" t="s">
        <v>443</v>
      </c>
      <c r="G3941" t="s">
        <v>443</v>
      </c>
      <c r="H3941" t="s">
        <v>443</v>
      </c>
      <c r="I3941">
        <v>1</v>
      </c>
      <c r="J3941" s="2">
        <v>4.0700001716613796</v>
      </c>
      <c r="K3941">
        <v>23</v>
      </c>
      <c r="L3941" s="2">
        <v>4.0700001716613796</v>
      </c>
      <c r="M3941" s="2">
        <v>0.93000000715255704</v>
      </c>
      <c r="N3941">
        <v>0</v>
      </c>
      <c r="O3941">
        <v>0</v>
      </c>
      <c r="P3941" s="2">
        <v>0</v>
      </c>
      <c r="Q3941" s="2">
        <v>5</v>
      </c>
      <c r="U3941">
        <v>1</v>
      </c>
      <c r="V3941" t="s">
        <v>52</v>
      </c>
      <c r="W3941" t="s">
        <v>52</v>
      </c>
      <c r="X3941" t="s">
        <v>118</v>
      </c>
      <c r="Y3941" t="s">
        <v>6</v>
      </c>
      <c r="AB3941" t="s">
        <v>55</v>
      </c>
    </row>
    <row r="3942" spans="1:28" x14ac:dyDescent="0.25">
      <c r="A3942" s="28">
        <v>43735</v>
      </c>
      <c r="B3942">
        <v>2019</v>
      </c>
      <c r="C3942" t="s">
        <v>5</v>
      </c>
      <c r="D3942">
        <v>11864</v>
      </c>
      <c r="E3942" t="s">
        <v>438</v>
      </c>
      <c r="F3942" t="s">
        <v>439</v>
      </c>
      <c r="G3942" t="s">
        <v>439</v>
      </c>
      <c r="H3942" t="s">
        <v>439</v>
      </c>
      <c r="I3942">
        <v>1</v>
      </c>
      <c r="J3942" s="2">
        <v>4.0700001716613796</v>
      </c>
      <c r="K3942">
        <v>23</v>
      </c>
      <c r="L3942" s="2">
        <v>4.0700001716613796</v>
      </c>
      <c r="M3942" s="2">
        <v>0.93000000715255704</v>
      </c>
      <c r="N3942">
        <v>0</v>
      </c>
      <c r="O3942">
        <v>0</v>
      </c>
      <c r="P3942" s="2">
        <v>0</v>
      </c>
      <c r="Q3942" s="2">
        <v>5</v>
      </c>
      <c r="U3942">
        <v>1</v>
      </c>
      <c r="V3942" t="s">
        <v>52</v>
      </c>
      <c r="W3942" t="s">
        <v>52</v>
      </c>
      <c r="X3942" t="s">
        <v>118</v>
      </c>
      <c r="Y3942" t="s">
        <v>6</v>
      </c>
      <c r="AB3942" t="s">
        <v>55</v>
      </c>
    </row>
    <row r="3943" spans="1:28" x14ac:dyDescent="0.25">
      <c r="A3943" s="28">
        <v>43735</v>
      </c>
      <c r="B3943">
        <v>2019</v>
      </c>
      <c r="C3943" t="s">
        <v>5</v>
      </c>
      <c r="D3943">
        <v>11858</v>
      </c>
      <c r="E3943" t="s">
        <v>794</v>
      </c>
      <c r="F3943" t="s">
        <v>795</v>
      </c>
      <c r="G3943" t="s">
        <v>795</v>
      </c>
      <c r="H3943" t="s">
        <v>795</v>
      </c>
      <c r="I3943">
        <v>1</v>
      </c>
      <c r="J3943" s="2">
        <v>8.9399995803833008</v>
      </c>
      <c r="K3943">
        <v>23</v>
      </c>
      <c r="L3943" s="2">
        <v>8.9399995803833008</v>
      </c>
      <c r="M3943" s="2">
        <v>2.0599999427795401</v>
      </c>
      <c r="N3943">
        <v>0</v>
      </c>
      <c r="O3943">
        <v>0</v>
      </c>
      <c r="P3943" s="2">
        <v>0</v>
      </c>
      <c r="Q3943" s="2">
        <v>11</v>
      </c>
      <c r="U3943">
        <v>1</v>
      </c>
      <c r="V3943" t="s">
        <v>52</v>
      </c>
      <c r="W3943" t="s">
        <v>52</v>
      </c>
      <c r="X3943" t="s">
        <v>53</v>
      </c>
      <c r="Y3943" t="s">
        <v>6</v>
      </c>
      <c r="Z3943" t="s">
        <v>54</v>
      </c>
      <c r="AB3943" t="s">
        <v>55</v>
      </c>
    </row>
    <row r="3944" spans="1:28" x14ac:dyDescent="0.25">
      <c r="A3944" s="28">
        <v>43735</v>
      </c>
      <c r="B3944">
        <v>2019</v>
      </c>
      <c r="C3944" t="s">
        <v>5</v>
      </c>
      <c r="D3944">
        <v>11877</v>
      </c>
      <c r="E3944" t="s">
        <v>438</v>
      </c>
      <c r="F3944" t="s">
        <v>439</v>
      </c>
      <c r="G3944" t="s">
        <v>439</v>
      </c>
      <c r="H3944" t="s">
        <v>439</v>
      </c>
      <c r="I3944">
        <v>1</v>
      </c>
      <c r="J3944" s="2">
        <v>4.0700001716613796</v>
      </c>
      <c r="K3944">
        <v>23</v>
      </c>
      <c r="L3944" s="2">
        <v>4.0700001716613796</v>
      </c>
      <c r="M3944" s="2">
        <v>0.93000000715255704</v>
      </c>
      <c r="N3944">
        <v>0</v>
      </c>
      <c r="O3944">
        <v>0</v>
      </c>
      <c r="P3944" s="2">
        <v>0</v>
      </c>
      <c r="Q3944" s="2">
        <v>5</v>
      </c>
      <c r="U3944">
        <v>1</v>
      </c>
      <c r="V3944" t="s">
        <v>52</v>
      </c>
      <c r="W3944" t="s">
        <v>52</v>
      </c>
      <c r="X3944" t="s">
        <v>118</v>
      </c>
      <c r="Y3944" t="s">
        <v>6</v>
      </c>
      <c r="AB3944" t="s">
        <v>55</v>
      </c>
    </row>
    <row r="3945" spans="1:28" x14ac:dyDescent="0.25">
      <c r="A3945" s="28">
        <v>43735</v>
      </c>
      <c r="B3945">
        <v>2019</v>
      </c>
      <c r="C3945" t="s">
        <v>5</v>
      </c>
      <c r="D3945">
        <v>11880</v>
      </c>
      <c r="E3945" t="s">
        <v>438</v>
      </c>
      <c r="F3945" t="s">
        <v>439</v>
      </c>
      <c r="G3945" t="s">
        <v>439</v>
      </c>
      <c r="H3945" t="s">
        <v>439</v>
      </c>
      <c r="I3945">
        <v>1</v>
      </c>
      <c r="J3945" s="2">
        <v>4.0700001716613796</v>
      </c>
      <c r="K3945">
        <v>23</v>
      </c>
      <c r="L3945" s="2">
        <v>4.0700001716613796</v>
      </c>
      <c r="M3945" s="2">
        <v>0.93000000715255704</v>
      </c>
      <c r="N3945">
        <v>0</v>
      </c>
      <c r="O3945">
        <v>0</v>
      </c>
      <c r="P3945" s="2">
        <v>0</v>
      </c>
      <c r="Q3945" s="2">
        <v>5</v>
      </c>
      <c r="U3945">
        <v>1</v>
      </c>
      <c r="V3945" t="s">
        <v>52</v>
      </c>
      <c r="W3945" t="s">
        <v>52</v>
      </c>
      <c r="X3945" t="s">
        <v>118</v>
      </c>
      <c r="Y3945" t="s">
        <v>6</v>
      </c>
      <c r="AB3945" t="s">
        <v>55</v>
      </c>
    </row>
    <row r="3946" spans="1:28" x14ac:dyDescent="0.25">
      <c r="A3946" s="28">
        <v>43735</v>
      </c>
      <c r="B3946">
        <v>2019</v>
      </c>
      <c r="C3946" t="s">
        <v>5</v>
      </c>
      <c r="D3946">
        <v>11868</v>
      </c>
      <c r="E3946" t="s">
        <v>226</v>
      </c>
      <c r="F3946" t="s">
        <v>227</v>
      </c>
      <c r="G3946" t="s">
        <v>228</v>
      </c>
      <c r="H3946" t="s">
        <v>227</v>
      </c>
      <c r="I3946">
        <v>10</v>
      </c>
      <c r="J3946" s="2">
        <v>0.93999999761581399</v>
      </c>
      <c r="K3946">
        <v>6</v>
      </c>
      <c r="L3946" s="2">
        <v>9.4300003051757795</v>
      </c>
      <c r="M3946" s="2">
        <v>0.56999999284744296</v>
      </c>
      <c r="N3946">
        <v>0</v>
      </c>
      <c r="O3946">
        <v>0</v>
      </c>
      <c r="P3946" s="2">
        <v>0.64</v>
      </c>
      <c r="Q3946" s="2">
        <v>10</v>
      </c>
      <c r="U3946">
        <v>100</v>
      </c>
      <c r="V3946" t="s">
        <v>157</v>
      </c>
      <c r="W3946" t="s">
        <v>58</v>
      </c>
      <c r="X3946" t="s">
        <v>53</v>
      </c>
      <c r="Y3946" t="s">
        <v>6</v>
      </c>
      <c r="Z3946" t="s">
        <v>54</v>
      </c>
      <c r="AB3946" t="s">
        <v>55</v>
      </c>
    </row>
    <row r="3947" spans="1:28" x14ac:dyDescent="0.25">
      <c r="A3947" s="28">
        <v>43735</v>
      </c>
      <c r="B3947">
        <v>2019</v>
      </c>
      <c r="C3947" t="s">
        <v>5</v>
      </c>
      <c r="D3947">
        <v>11864</v>
      </c>
      <c r="E3947" t="s">
        <v>368</v>
      </c>
      <c r="F3947" t="s">
        <v>369</v>
      </c>
      <c r="G3947" t="s">
        <v>369</v>
      </c>
      <c r="H3947" t="s">
        <v>369</v>
      </c>
      <c r="I3947">
        <v>1</v>
      </c>
      <c r="J3947" s="2">
        <v>4.0700001716613796</v>
      </c>
      <c r="K3947">
        <v>23</v>
      </c>
      <c r="L3947" s="2">
        <v>4.0700001716613796</v>
      </c>
      <c r="M3947" s="2">
        <v>0.93000000715255704</v>
      </c>
      <c r="N3947">
        <v>0</v>
      </c>
      <c r="O3947">
        <v>0</v>
      </c>
      <c r="P3947" s="2">
        <v>0</v>
      </c>
      <c r="Q3947" s="2">
        <v>5</v>
      </c>
      <c r="U3947">
        <v>1</v>
      </c>
      <c r="V3947" t="s">
        <v>52</v>
      </c>
      <c r="W3947" t="s">
        <v>52</v>
      </c>
      <c r="X3947" t="s">
        <v>118</v>
      </c>
      <c r="Y3947" t="s">
        <v>6</v>
      </c>
      <c r="AB3947" t="s">
        <v>55</v>
      </c>
    </row>
    <row r="3948" spans="1:28" x14ac:dyDescent="0.25">
      <c r="A3948" s="28">
        <v>43735</v>
      </c>
      <c r="B3948">
        <v>2019</v>
      </c>
      <c r="C3948" t="s">
        <v>5</v>
      </c>
      <c r="D3948">
        <v>11877</v>
      </c>
      <c r="E3948" t="s">
        <v>368</v>
      </c>
      <c r="F3948" t="s">
        <v>369</v>
      </c>
      <c r="G3948" t="s">
        <v>369</v>
      </c>
      <c r="H3948" t="s">
        <v>369</v>
      </c>
      <c r="I3948">
        <v>1</v>
      </c>
      <c r="J3948" s="2">
        <v>4.0700001716613796</v>
      </c>
      <c r="K3948">
        <v>23</v>
      </c>
      <c r="L3948" s="2">
        <v>4.0700001716613796</v>
      </c>
      <c r="M3948" s="2">
        <v>0.93000000715255704</v>
      </c>
      <c r="N3948">
        <v>0</v>
      </c>
      <c r="O3948">
        <v>0</v>
      </c>
      <c r="P3948" s="2">
        <v>0</v>
      </c>
      <c r="Q3948" s="2">
        <v>5</v>
      </c>
      <c r="U3948">
        <v>1</v>
      </c>
      <c r="V3948" t="s">
        <v>52</v>
      </c>
      <c r="W3948" t="s">
        <v>52</v>
      </c>
      <c r="X3948" t="s">
        <v>118</v>
      </c>
      <c r="Y3948" t="s">
        <v>6</v>
      </c>
      <c r="AB3948" t="s">
        <v>55</v>
      </c>
    </row>
    <row r="3949" spans="1:28" x14ac:dyDescent="0.25">
      <c r="A3949" s="28">
        <v>43735</v>
      </c>
      <c r="B3949">
        <v>2019</v>
      </c>
      <c r="C3949" t="s">
        <v>5</v>
      </c>
      <c r="D3949">
        <v>11880</v>
      </c>
      <c r="E3949" t="s">
        <v>368</v>
      </c>
      <c r="F3949" t="s">
        <v>369</v>
      </c>
      <c r="G3949" t="s">
        <v>369</v>
      </c>
      <c r="H3949" t="s">
        <v>369</v>
      </c>
      <c r="I3949">
        <v>1</v>
      </c>
      <c r="J3949" s="2">
        <v>4.0700001716613796</v>
      </c>
      <c r="K3949">
        <v>23</v>
      </c>
      <c r="L3949" s="2">
        <v>4.0700001716613796</v>
      </c>
      <c r="M3949" s="2">
        <v>0.93000000715255704</v>
      </c>
      <c r="N3949">
        <v>0</v>
      </c>
      <c r="O3949">
        <v>0</v>
      </c>
      <c r="P3949" s="2">
        <v>0</v>
      </c>
      <c r="Q3949" s="2">
        <v>5</v>
      </c>
      <c r="U3949">
        <v>1</v>
      </c>
      <c r="V3949" t="s">
        <v>52</v>
      </c>
      <c r="W3949" t="s">
        <v>52</v>
      </c>
      <c r="X3949" t="s">
        <v>118</v>
      </c>
      <c r="Y3949" t="s">
        <v>6</v>
      </c>
      <c r="AB3949" t="s">
        <v>55</v>
      </c>
    </row>
    <row r="3950" spans="1:28" x14ac:dyDescent="0.25">
      <c r="A3950" s="28">
        <v>43735</v>
      </c>
      <c r="B3950">
        <v>2019</v>
      </c>
      <c r="C3950" t="s">
        <v>5</v>
      </c>
      <c r="D3950">
        <v>11880</v>
      </c>
      <c r="E3950" t="s">
        <v>670</v>
      </c>
      <c r="F3950" t="s">
        <v>671</v>
      </c>
      <c r="G3950" t="s">
        <v>671</v>
      </c>
      <c r="H3950" t="s">
        <v>671</v>
      </c>
      <c r="I3950">
        <v>1</v>
      </c>
      <c r="J3950" s="2">
        <v>4.0700001716613796</v>
      </c>
      <c r="K3950">
        <v>23</v>
      </c>
      <c r="L3950" s="2">
        <v>4.0700001716613796</v>
      </c>
      <c r="M3950" s="2">
        <v>0.93000000715255704</v>
      </c>
      <c r="N3950">
        <v>0</v>
      </c>
      <c r="O3950">
        <v>0</v>
      </c>
      <c r="P3950" s="2">
        <v>0</v>
      </c>
      <c r="Q3950" s="2">
        <v>5</v>
      </c>
      <c r="U3950">
        <v>1</v>
      </c>
      <c r="V3950" t="s">
        <v>52</v>
      </c>
      <c r="W3950" t="s">
        <v>52</v>
      </c>
      <c r="X3950" t="s">
        <v>118</v>
      </c>
      <c r="Y3950" t="s">
        <v>6</v>
      </c>
      <c r="AB3950" t="s">
        <v>55</v>
      </c>
    </row>
    <row r="3951" spans="1:28" x14ac:dyDescent="0.25">
      <c r="A3951" s="28">
        <v>43735</v>
      </c>
      <c r="B3951">
        <v>2019</v>
      </c>
      <c r="C3951" t="s">
        <v>5</v>
      </c>
      <c r="D3951">
        <v>11864</v>
      </c>
      <c r="E3951" t="s">
        <v>444</v>
      </c>
      <c r="F3951" t="s">
        <v>445</v>
      </c>
      <c r="G3951" t="s">
        <v>445</v>
      </c>
      <c r="H3951" t="s">
        <v>445</v>
      </c>
      <c r="I3951">
        <v>1</v>
      </c>
      <c r="J3951" s="2">
        <v>4.0700001716613796</v>
      </c>
      <c r="K3951">
        <v>23</v>
      </c>
      <c r="L3951" s="2">
        <v>4.0700001716613796</v>
      </c>
      <c r="M3951" s="2">
        <v>0.93000000715255704</v>
      </c>
      <c r="N3951">
        <v>0</v>
      </c>
      <c r="O3951">
        <v>0</v>
      </c>
      <c r="P3951" s="2">
        <v>0</v>
      </c>
      <c r="Q3951" s="2">
        <v>5</v>
      </c>
      <c r="U3951">
        <v>1</v>
      </c>
      <c r="V3951" t="s">
        <v>52</v>
      </c>
      <c r="W3951" t="s">
        <v>52</v>
      </c>
      <c r="X3951" t="s">
        <v>118</v>
      </c>
      <c r="Y3951" t="s">
        <v>6</v>
      </c>
      <c r="AB3951" t="s">
        <v>55</v>
      </c>
    </row>
    <row r="3952" spans="1:28" x14ac:dyDescent="0.25">
      <c r="A3952" s="28">
        <v>43735</v>
      </c>
      <c r="B3952">
        <v>2019</v>
      </c>
      <c r="C3952" t="s">
        <v>5</v>
      </c>
      <c r="D3952">
        <v>11877</v>
      </c>
      <c r="E3952" t="s">
        <v>444</v>
      </c>
      <c r="F3952" t="s">
        <v>445</v>
      </c>
      <c r="G3952" t="s">
        <v>445</v>
      </c>
      <c r="H3952" t="s">
        <v>445</v>
      </c>
      <c r="I3952">
        <v>1</v>
      </c>
      <c r="J3952" s="2">
        <v>4.0700001716613796</v>
      </c>
      <c r="K3952">
        <v>23</v>
      </c>
      <c r="L3952" s="2">
        <v>4.0700001716613796</v>
      </c>
      <c r="M3952" s="2">
        <v>0.93000000715255704</v>
      </c>
      <c r="N3952">
        <v>0</v>
      </c>
      <c r="O3952">
        <v>0</v>
      </c>
      <c r="P3952" s="2">
        <v>0</v>
      </c>
      <c r="Q3952" s="2">
        <v>5</v>
      </c>
      <c r="U3952">
        <v>1</v>
      </c>
      <c r="V3952" t="s">
        <v>52</v>
      </c>
      <c r="W3952" t="s">
        <v>52</v>
      </c>
      <c r="X3952" t="s">
        <v>118</v>
      </c>
      <c r="Y3952" t="s">
        <v>6</v>
      </c>
      <c r="AB3952" t="s">
        <v>55</v>
      </c>
    </row>
    <row r="3953" spans="1:28" x14ac:dyDescent="0.25">
      <c r="A3953" s="28">
        <v>43735</v>
      </c>
      <c r="B3953">
        <v>2019</v>
      </c>
      <c r="C3953" t="s">
        <v>5</v>
      </c>
      <c r="D3953">
        <v>11880</v>
      </c>
      <c r="E3953" t="s">
        <v>444</v>
      </c>
      <c r="F3953" t="s">
        <v>445</v>
      </c>
      <c r="G3953" t="s">
        <v>445</v>
      </c>
      <c r="H3953" t="s">
        <v>445</v>
      </c>
      <c r="I3953">
        <v>1</v>
      </c>
      <c r="J3953" s="2">
        <v>4.0700001716613796</v>
      </c>
      <c r="K3953">
        <v>23</v>
      </c>
      <c r="L3953" s="2">
        <v>4.0700001716613796</v>
      </c>
      <c r="M3953" s="2">
        <v>0.93000000715255704</v>
      </c>
      <c r="N3953">
        <v>0</v>
      </c>
      <c r="O3953">
        <v>0</v>
      </c>
      <c r="P3953" s="2">
        <v>0</v>
      </c>
      <c r="Q3953" s="2">
        <v>5</v>
      </c>
      <c r="U3953">
        <v>1</v>
      </c>
      <c r="V3953" t="s">
        <v>52</v>
      </c>
      <c r="W3953" t="s">
        <v>52</v>
      </c>
      <c r="X3953" t="s">
        <v>118</v>
      </c>
      <c r="Y3953" t="s">
        <v>6</v>
      </c>
      <c r="AB3953" t="s">
        <v>55</v>
      </c>
    </row>
    <row r="3954" spans="1:28" x14ac:dyDescent="0.25">
      <c r="A3954" s="28">
        <v>43735</v>
      </c>
      <c r="B3954">
        <v>2019</v>
      </c>
      <c r="C3954" t="s">
        <v>5</v>
      </c>
      <c r="D3954">
        <v>11864</v>
      </c>
      <c r="E3954" t="s">
        <v>446</v>
      </c>
      <c r="F3954" t="s">
        <v>447</v>
      </c>
      <c r="G3954" t="s">
        <v>447</v>
      </c>
      <c r="H3954" t="s">
        <v>447</v>
      </c>
      <c r="I3954">
        <v>1</v>
      </c>
      <c r="J3954" s="2">
        <v>4.0700001716613796</v>
      </c>
      <c r="K3954">
        <v>23</v>
      </c>
      <c r="L3954" s="2">
        <v>4.0700001716613796</v>
      </c>
      <c r="M3954" s="2">
        <v>0.93000000715255704</v>
      </c>
      <c r="N3954">
        <v>0</v>
      </c>
      <c r="O3954">
        <v>0</v>
      </c>
      <c r="P3954" s="2">
        <v>0</v>
      </c>
      <c r="Q3954" s="2">
        <v>5</v>
      </c>
      <c r="U3954">
        <v>1</v>
      </c>
      <c r="V3954" t="s">
        <v>52</v>
      </c>
      <c r="W3954" t="s">
        <v>52</v>
      </c>
      <c r="X3954" t="s">
        <v>118</v>
      </c>
      <c r="Y3954" t="s">
        <v>6</v>
      </c>
      <c r="AB3954" t="s">
        <v>55</v>
      </c>
    </row>
    <row r="3955" spans="1:28" x14ac:dyDescent="0.25">
      <c r="A3955" s="28">
        <v>43735</v>
      </c>
      <c r="B3955">
        <v>2019</v>
      </c>
      <c r="C3955" t="s">
        <v>5</v>
      </c>
      <c r="D3955">
        <v>11877</v>
      </c>
      <c r="E3955" t="s">
        <v>446</v>
      </c>
      <c r="F3955" t="s">
        <v>447</v>
      </c>
      <c r="G3955" t="s">
        <v>447</v>
      </c>
      <c r="H3955" t="s">
        <v>447</v>
      </c>
      <c r="I3955">
        <v>1</v>
      </c>
      <c r="J3955" s="2">
        <v>4.0700001716613796</v>
      </c>
      <c r="K3955">
        <v>23</v>
      </c>
      <c r="L3955" s="2">
        <v>4.0700001716613796</v>
      </c>
      <c r="M3955" s="2">
        <v>0.93000000715255704</v>
      </c>
      <c r="N3955">
        <v>0</v>
      </c>
      <c r="O3955">
        <v>0</v>
      </c>
      <c r="P3955" s="2">
        <v>0</v>
      </c>
      <c r="Q3955" s="2">
        <v>5</v>
      </c>
      <c r="U3955">
        <v>1</v>
      </c>
      <c r="V3955" t="s">
        <v>52</v>
      </c>
      <c r="W3955" t="s">
        <v>52</v>
      </c>
      <c r="X3955" t="s">
        <v>118</v>
      </c>
      <c r="Y3955" t="s">
        <v>6</v>
      </c>
      <c r="AB3955" t="s">
        <v>55</v>
      </c>
    </row>
    <row r="3956" spans="1:28" x14ac:dyDescent="0.25">
      <c r="A3956" s="28">
        <v>43735</v>
      </c>
      <c r="B3956">
        <v>2019</v>
      </c>
      <c r="C3956" t="s">
        <v>5</v>
      </c>
      <c r="D3956">
        <v>11880</v>
      </c>
      <c r="E3956" t="s">
        <v>446</v>
      </c>
      <c r="F3956" t="s">
        <v>447</v>
      </c>
      <c r="G3956" t="s">
        <v>447</v>
      </c>
      <c r="H3956" t="s">
        <v>447</v>
      </c>
      <c r="I3956">
        <v>1</v>
      </c>
      <c r="J3956" s="2">
        <v>4.0700001716613796</v>
      </c>
      <c r="K3956">
        <v>23</v>
      </c>
      <c r="L3956" s="2">
        <v>4.0700001716613796</v>
      </c>
      <c r="M3956" s="2">
        <v>0.93000000715255704</v>
      </c>
      <c r="N3956">
        <v>0</v>
      </c>
      <c r="O3956">
        <v>0</v>
      </c>
      <c r="P3956" s="2">
        <v>0</v>
      </c>
      <c r="Q3956" s="2">
        <v>5</v>
      </c>
      <c r="U3956">
        <v>1</v>
      </c>
      <c r="V3956" t="s">
        <v>52</v>
      </c>
      <c r="W3956" t="s">
        <v>52</v>
      </c>
      <c r="X3956" t="s">
        <v>118</v>
      </c>
      <c r="Y3956" t="s">
        <v>6</v>
      </c>
      <c r="AB3956" t="s">
        <v>55</v>
      </c>
    </row>
    <row r="3957" spans="1:28" x14ac:dyDescent="0.25">
      <c r="A3957" s="28">
        <v>43735</v>
      </c>
      <c r="B3957">
        <v>2019</v>
      </c>
      <c r="C3957" t="s">
        <v>5</v>
      </c>
      <c r="D3957">
        <v>11881</v>
      </c>
      <c r="E3957" t="s">
        <v>205</v>
      </c>
      <c r="F3957" t="s">
        <v>206</v>
      </c>
      <c r="G3957" t="s">
        <v>206</v>
      </c>
      <c r="H3957" t="s">
        <v>206</v>
      </c>
      <c r="I3957">
        <v>10</v>
      </c>
      <c r="J3957" s="2">
        <v>0.66000002622604403</v>
      </c>
      <c r="K3957">
        <v>6</v>
      </c>
      <c r="L3957" s="2">
        <v>6.5999999046325701</v>
      </c>
      <c r="M3957" s="2">
        <v>0.40000000596046398</v>
      </c>
      <c r="N3957">
        <v>0</v>
      </c>
      <c r="O3957">
        <v>0</v>
      </c>
      <c r="P3957" s="2">
        <v>0.35</v>
      </c>
      <c r="Q3957" s="2">
        <v>7</v>
      </c>
      <c r="U3957">
        <v>200</v>
      </c>
      <c r="V3957" t="s">
        <v>52</v>
      </c>
      <c r="W3957" t="s">
        <v>58</v>
      </c>
      <c r="X3957" t="s">
        <v>53</v>
      </c>
      <c r="Y3957" t="s">
        <v>6</v>
      </c>
      <c r="Z3957" t="s">
        <v>54</v>
      </c>
      <c r="AB3957" t="s">
        <v>55</v>
      </c>
    </row>
    <row r="3958" spans="1:28" x14ac:dyDescent="0.25">
      <c r="A3958" s="28">
        <v>43735</v>
      </c>
      <c r="B3958">
        <v>2019</v>
      </c>
      <c r="C3958" t="s">
        <v>5</v>
      </c>
      <c r="D3958">
        <v>11886</v>
      </c>
      <c r="E3958" t="s">
        <v>205</v>
      </c>
      <c r="F3958" t="s">
        <v>206</v>
      </c>
      <c r="G3958" t="s">
        <v>206</v>
      </c>
      <c r="H3958" t="s">
        <v>206</v>
      </c>
      <c r="I3958">
        <v>10</v>
      </c>
      <c r="J3958" s="2">
        <v>0.66000002622604403</v>
      </c>
      <c r="K3958">
        <v>6</v>
      </c>
      <c r="L3958" s="2">
        <v>6.5999999046325701</v>
      </c>
      <c r="M3958" s="2">
        <v>0.40000000596046398</v>
      </c>
      <c r="N3958">
        <v>0</v>
      </c>
      <c r="O3958">
        <v>0</v>
      </c>
      <c r="P3958" s="2">
        <v>0.35</v>
      </c>
      <c r="Q3958" s="2">
        <v>7</v>
      </c>
      <c r="U3958">
        <v>200</v>
      </c>
      <c r="V3958" t="s">
        <v>52</v>
      </c>
      <c r="W3958" t="s">
        <v>58</v>
      </c>
      <c r="X3958" t="s">
        <v>53</v>
      </c>
      <c r="Y3958" t="s">
        <v>6</v>
      </c>
      <c r="Z3958" t="s">
        <v>54</v>
      </c>
      <c r="AB3958" t="s">
        <v>55</v>
      </c>
    </row>
    <row r="3959" spans="1:28" x14ac:dyDescent="0.25">
      <c r="A3959" s="28">
        <v>43735</v>
      </c>
      <c r="B3959">
        <v>2019</v>
      </c>
      <c r="C3959" t="s">
        <v>5</v>
      </c>
      <c r="D3959">
        <v>11837</v>
      </c>
      <c r="E3959" t="s">
        <v>215</v>
      </c>
      <c r="F3959" t="s">
        <v>216</v>
      </c>
      <c r="G3959" t="s">
        <v>216</v>
      </c>
      <c r="H3959" t="s">
        <v>216</v>
      </c>
      <c r="I3959">
        <v>10</v>
      </c>
      <c r="J3959" s="2">
        <v>1.1799999475479099</v>
      </c>
      <c r="K3959">
        <v>6</v>
      </c>
      <c r="L3959" s="2">
        <v>11.789999961853001</v>
      </c>
      <c r="M3959" s="2">
        <v>0.70999997854232799</v>
      </c>
      <c r="N3959">
        <v>0</v>
      </c>
      <c r="O3959">
        <v>0</v>
      </c>
      <c r="P3959" s="2">
        <v>1</v>
      </c>
      <c r="Q3959" s="2">
        <v>12.5</v>
      </c>
      <c r="U3959">
        <v>100</v>
      </c>
      <c r="V3959" t="s">
        <v>52</v>
      </c>
      <c r="W3959" t="s">
        <v>58</v>
      </c>
      <c r="X3959" t="s">
        <v>53</v>
      </c>
      <c r="Y3959" t="s">
        <v>6</v>
      </c>
      <c r="Z3959" t="s">
        <v>54</v>
      </c>
      <c r="AB3959" t="s">
        <v>55</v>
      </c>
    </row>
    <row r="3960" spans="1:28" x14ac:dyDescent="0.25">
      <c r="A3960" s="28">
        <v>43735</v>
      </c>
      <c r="B3960">
        <v>2019</v>
      </c>
      <c r="C3960" t="s">
        <v>5</v>
      </c>
      <c r="D3960">
        <v>11852</v>
      </c>
      <c r="E3960" t="s">
        <v>215</v>
      </c>
      <c r="F3960" t="s">
        <v>216</v>
      </c>
      <c r="G3960" t="s">
        <v>216</v>
      </c>
      <c r="H3960" t="s">
        <v>216</v>
      </c>
      <c r="I3960">
        <v>5</v>
      </c>
      <c r="J3960" s="2">
        <v>1.8899999856948899</v>
      </c>
      <c r="K3960">
        <v>6</v>
      </c>
      <c r="L3960" s="2">
        <v>9.4300003051757795</v>
      </c>
      <c r="M3960" s="2">
        <v>0.56999999284744296</v>
      </c>
      <c r="N3960">
        <v>0</v>
      </c>
      <c r="O3960">
        <v>0</v>
      </c>
      <c r="P3960" s="2">
        <v>1</v>
      </c>
      <c r="Q3960" s="2">
        <v>10</v>
      </c>
      <c r="U3960">
        <v>100</v>
      </c>
      <c r="V3960" t="s">
        <v>52</v>
      </c>
      <c r="W3960" t="s">
        <v>58</v>
      </c>
      <c r="X3960" t="s">
        <v>53</v>
      </c>
      <c r="Y3960" t="s">
        <v>6</v>
      </c>
      <c r="Z3960" t="s">
        <v>54</v>
      </c>
      <c r="AB3960" t="s">
        <v>55</v>
      </c>
    </row>
    <row r="3961" spans="1:28" x14ac:dyDescent="0.25">
      <c r="A3961" s="28">
        <v>43735</v>
      </c>
      <c r="B3961">
        <v>2019</v>
      </c>
      <c r="C3961" t="s">
        <v>5</v>
      </c>
      <c r="D3961">
        <v>11850</v>
      </c>
      <c r="E3961" t="s">
        <v>236</v>
      </c>
      <c r="F3961" t="s">
        <v>237</v>
      </c>
      <c r="G3961" t="s">
        <v>238</v>
      </c>
      <c r="H3961" t="s">
        <v>237</v>
      </c>
      <c r="I3961">
        <v>1</v>
      </c>
      <c r="J3961" s="2">
        <v>14.1499996185303</v>
      </c>
      <c r="K3961">
        <v>6</v>
      </c>
      <c r="L3961" s="2">
        <v>14.1499996185303</v>
      </c>
      <c r="M3961" s="2">
        <v>0.85000002384185802</v>
      </c>
      <c r="N3961">
        <v>0</v>
      </c>
      <c r="O3961">
        <v>0</v>
      </c>
      <c r="P3961" s="2">
        <v>3.1</v>
      </c>
      <c r="Q3961" s="2">
        <v>15</v>
      </c>
      <c r="R3961" t="s">
        <v>68</v>
      </c>
      <c r="S3961" t="s">
        <v>69</v>
      </c>
      <c r="T3961" t="s">
        <v>239</v>
      </c>
      <c r="U3961">
        <v>50</v>
      </c>
      <c r="V3961" t="s">
        <v>52</v>
      </c>
      <c r="W3961" t="s">
        <v>58</v>
      </c>
      <c r="X3961" t="s">
        <v>53</v>
      </c>
      <c r="Y3961" t="s">
        <v>6</v>
      </c>
      <c r="Z3961" t="s">
        <v>54</v>
      </c>
      <c r="AB3961" t="s">
        <v>55</v>
      </c>
    </row>
    <row r="3962" spans="1:28" x14ac:dyDescent="0.25">
      <c r="A3962" s="28">
        <v>43735</v>
      </c>
      <c r="B3962">
        <v>2019</v>
      </c>
      <c r="C3962" t="s">
        <v>5</v>
      </c>
      <c r="D3962">
        <v>11852</v>
      </c>
      <c r="E3962" t="s">
        <v>236</v>
      </c>
      <c r="F3962" t="s">
        <v>237</v>
      </c>
      <c r="G3962" t="s">
        <v>238</v>
      </c>
      <c r="H3962" t="s">
        <v>237</v>
      </c>
      <c r="I3962">
        <v>1</v>
      </c>
      <c r="J3962" s="2">
        <v>9.4300003051757795</v>
      </c>
      <c r="K3962">
        <v>6</v>
      </c>
      <c r="L3962" s="2">
        <v>9.4300003051757795</v>
      </c>
      <c r="M3962" s="2">
        <v>0.56999999284744296</v>
      </c>
      <c r="N3962">
        <v>0</v>
      </c>
      <c r="O3962">
        <v>0</v>
      </c>
      <c r="P3962" s="2">
        <v>3.1</v>
      </c>
      <c r="Q3962" s="2">
        <v>10</v>
      </c>
      <c r="R3962" t="s">
        <v>68</v>
      </c>
      <c r="S3962" t="s">
        <v>69</v>
      </c>
      <c r="T3962" t="s">
        <v>239</v>
      </c>
      <c r="U3962">
        <v>50</v>
      </c>
      <c r="V3962" t="s">
        <v>52</v>
      </c>
      <c r="W3962" t="s">
        <v>58</v>
      </c>
      <c r="X3962" t="s">
        <v>53</v>
      </c>
      <c r="Y3962" t="s">
        <v>6</v>
      </c>
      <c r="Z3962" t="s">
        <v>54</v>
      </c>
      <c r="AB3962" t="s">
        <v>55</v>
      </c>
    </row>
    <row r="3963" spans="1:28" x14ac:dyDescent="0.25">
      <c r="A3963" s="28">
        <v>43735</v>
      </c>
      <c r="B3963">
        <v>2019</v>
      </c>
      <c r="C3963" t="s">
        <v>5</v>
      </c>
      <c r="D3963">
        <v>11859</v>
      </c>
      <c r="E3963" t="s">
        <v>236</v>
      </c>
      <c r="F3963" t="s">
        <v>237</v>
      </c>
      <c r="G3963" t="s">
        <v>238</v>
      </c>
      <c r="H3963" t="s">
        <v>237</v>
      </c>
      <c r="I3963">
        <v>2</v>
      </c>
      <c r="J3963" s="2">
        <v>14.1499996185303</v>
      </c>
      <c r="K3963">
        <v>6</v>
      </c>
      <c r="L3963" s="2">
        <v>28.2999992370606</v>
      </c>
      <c r="M3963" s="2">
        <v>1.70000004768372</v>
      </c>
      <c r="N3963">
        <v>0</v>
      </c>
      <c r="O3963">
        <v>0</v>
      </c>
      <c r="P3963" s="2">
        <v>3.1</v>
      </c>
      <c r="Q3963" s="2">
        <v>30</v>
      </c>
      <c r="R3963" t="s">
        <v>68</v>
      </c>
      <c r="S3963" t="s">
        <v>69</v>
      </c>
      <c r="T3963" t="s">
        <v>239</v>
      </c>
      <c r="U3963">
        <v>50</v>
      </c>
      <c r="V3963" t="s">
        <v>52</v>
      </c>
      <c r="W3963" t="s">
        <v>58</v>
      </c>
      <c r="X3963" t="s">
        <v>53</v>
      </c>
      <c r="Y3963" t="s">
        <v>6</v>
      </c>
      <c r="Z3963" t="s">
        <v>54</v>
      </c>
      <c r="AB3963" t="s">
        <v>55</v>
      </c>
    </row>
    <row r="3964" spans="1:28" x14ac:dyDescent="0.25">
      <c r="A3964" s="28">
        <v>43735</v>
      </c>
      <c r="B3964">
        <v>2019</v>
      </c>
      <c r="C3964" t="s">
        <v>5</v>
      </c>
      <c r="D3964">
        <v>11884</v>
      </c>
      <c r="E3964" t="s">
        <v>236</v>
      </c>
      <c r="F3964" t="s">
        <v>237</v>
      </c>
      <c r="G3964" t="s">
        <v>238</v>
      </c>
      <c r="H3964" t="s">
        <v>237</v>
      </c>
      <c r="I3964">
        <v>1</v>
      </c>
      <c r="J3964" s="2">
        <v>14.1499996185303</v>
      </c>
      <c r="K3964">
        <v>6</v>
      </c>
      <c r="L3964" s="2">
        <v>14.1499996185303</v>
      </c>
      <c r="M3964" s="2">
        <v>0.85000002384185802</v>
      </c>
      <c r="N3964">
        <v>0</v>
      </c>
      <c r="O3964">
        <v>0</v>
      </c>
      <c r="P3964" s="2">
        <v>3.1</v>
      </c>
      <c r="Q3964" s="2">
        <v>15</v>
      </c>
      <c r="R3964" t="s">
        <v>68</v>
      </c>
      <c r="S3964" t="s">
        <v>69</v>
      </c>
      <c r="T3964" t="s">
        <v>239</v>
      </c>
      <c r="U3964">
        <v>50</v>
      </c>
      <c r="V3964" t="s">
        <v>52</v>
      </c>
      <c r="W3964" t="s">
        <v>58</v>
      </c>
      <c r="X3964" t="s">
        <v>53</v>
      </c>
      <c r="Y3964" t="s">
        <v>6</v>
      </c>
      <c r="Z3964" t="s">
        <v>54</v>
      </c>
      <c r="AB3964" t="s">
        <v>55</v>
      </c>
    </row>
    <row r="3965" spans="1:28" x14ac:dyDescent="0.25">
      <c r="A3965" s="28">
        <v>43735</v>
      </c>
      <c r="B3965">
        <v>2019</v>
      </c>
      <c r="C3965" t="s">
        <v>5</v>
      </c>
      <c r="D3965">
        <v>11844</v>
      </c>
      <c r="E3965" t="s">
        <v>233</v>
      </c>
      <c r="F3965" t="s">
        <v>234</v>
      </c>
      <c r="G3965" t="s">
        <v>235</v>
      </c>
      <c r="H3965" t="s">
        <v>234</v>
      </c>
      <c r="I3965">
        <v>1</v>
      </c>
      <c r="J3965" s="2">
        <v>0.18999999761581399</v>
      </c>
      <c r="K3965">
        <v>6</v>
      </c>
      <c r="L3965" s="2">
        <v>0.18999999761581399</v>
      </c>
      <c r="M3965" s="2">
        <v>9.9999997764825804E-3</v>
      </c>
      <c r="N3965">
        <v>0</v>
      </c>
      <c r="O3965">
        <v>0</v>
      </c>
      <c r="P3965" s="2">
        <v>0.11</v>
      </c>
      <c r="Q3965" s="2">
        <v>0.20000000298023199</v>
      </c>
      <c r="U3965">
        <v>40</v>
      </c>
      <c r="V3965" t="s">
        <v>157</v>
      </c>
      <c r="W3965" t="s">
        <v>58</v>
      </c>
      <c r="X3965" t="s">
        <v>53</v>
      </c>
      <c r="Y3965" t="s">
        <v>6</v>
      </c>
      <c r="Z3965" t="s">
        <v>54</v>
      </c>
      <c r="AB3965" t="s">
        <v>55</v>
      </c>
    </row>
    <row r="3966" spans="1:28" x14ac:dyDescent="0.25">
      <c r="A3966" s="28">
        <v>43735</v>
      </c>
      <c r="B3966">
        <v>2019</v>
      </c>
      <c r="C3966" t="s">
        <v>5</v>
      </c>
      <c r="D3966">
        <v>11877</v>
      </c>
      <c r="E3966" t="s">
        <v>229</v>
      </c>
      <c r="F3966" t="s">
        <v>230</v>
      </c>
      <c r="G3966" t="s">
        <v>230</v>
      </c>
      <c r="H3966" t="s">
        <v>230</v>
      </c>
      <c r="I3966">
        <v>1</v>
      </c>
      <c r="J3966" s="2">
        <v>8.1300001144409197</v>
      </c>
      <c r="K3966">
        <v>23</v>
      </c>
      <c r="L3966" s="2">
        <v>8.1300001144409197</v>
      </c>
      <c r="M3966" s="2">
        <v>1.87000000476837</v>
      </c>
      <c r="N3966">
        <v>0</v>
      </c>
      <c r="O3966">
        <v>0</v>
      </c>
      <c r="P3966" s="2">
        <v>0</v>
      </c>
      <c r="Q3966" s="2">
        <v>10</v>
      </c>
      <c r="U3966">
        <v>1</v>
      </c>
      <c r="V3966" t="s">
        <v>52</v>
      </c>
      <c r="W3966" t="s">
        <v>52</v>
      </c>
      <c r="X3966" t="s">
        <v>118</v>
      </c>
      <c r="Y3966" t="s">
        <v>6</v>
      </c>
      <c r="AB3966" t="s">
        <v>55</v>
      </c>
    </row>
    <row r="3967" spans="1:28" x14ac:dyDescent="0.25">
      <c r="A3967" s="28">
        <v>43735</v>
      </c>
      <c r="B3967">
        <v>2019</v>
      </c>
      <c r="C3967" t="s">
        <v>5</v>
      </c>
      <c r="D3967">
        <v>11880</v>
      </c>
      <c r="E3967" t="s">
        <v>229</v>
      </c>
      <c r="F3967" t="s">
        <v>230</v>
      </c>
      <c r="G3967" t="s">
        <v>230</v>
      </c>
      <c r="H3967" t="s">
        <v>230</v>
      </c>
      <c r="I3967">
        <v>1</v>
      </c>
      <c r="J3967" s="2">
        <v>8.1300001144409197</v>
      </c>
      <c r="K3967">
        <v>23</v>
      </c>
      <c r="L3967" s="2">
        <v>8.1300001144409197</v>
      </c>
      <c r="M3967" s="2">
        <v>1.87000000476837</v>
      </c>
      <c r="N3967">
        <v>0</v>
      </c>
      <c r="O3967">
        <v>0</v>
      </c>
      <c r="P3967" s="2">
        <v>0</v>
      </c>
      <c r="Q3967" s="2">
        <v>10</v>
      </c>
      <c r="U3967">
        <v>1</v>
      </c>
      <c r="V3967" t="s">
        <v>52</v>
      </c>
      <c r="W3967" t="s">
        <v>52</v>
      </c>
      <c r="X3967" t="s">
        <v>118</v>
      </c>
      <c r="Y3967" t="s">
        <v>6</v>
      </c>
      <c r="AB3967" t="s">
        <v>55</v>
      </c>
    </row>
    <row r="3968" spans="1:28" x14ac:dyDescent="0.25">
      <c r="A3968" s="28">
        <v>43735</v>
      </c>
      <c r="B3968">
        <v>2019</v>
      </c>
      <c r="C3968" t="s">
        <v>5</v>
      </c>
      <c r="D3968">
        <v>11887</v>
      </c>
      <c r="E3968" t="s">
        <v>229</v>
      </c>
      <c r="F3968" t="s">
        <v>230</v>
      </c>
      <c r="G3968" t="s">
        <v>230</v>
      </c>
      <c r="H3968" t="s">
        <v>230</v>
      </c>
      <c r="I3968">
        <v>1</v>
      </c>
      <c r="J3968" s="2">
        <v>8.1300001144409197</v>
      </c>
      <c r="K3968">
        <v>23</v>
      </c>
      <c r="L3968" s="2">
        <v>8.1300001144409197</v>
      </c>
      <c r="M3968" s="2">
        <v>1.87000000476837</v>
      </c>
      <c r="N3968">
        <v>0</v>
      </c>
      <c r="O3968">
        <v>0</v>
      </c>
      <c r="P3968" s="2">
        <v>0</v>
      </c>
      <c r="Q3968" s="2">
        <v>10</v>
      </c>
      <c r="U3968">
        <v>1</v>
      </c>
      <c r="V3968" t="s">
        <v>52</v>
      </c>
      <c r="W3968" t="s">
        <v>52</v>
      </c>
      <c r="X3968" t="s">
        <v>118</v>
      </c>
      <c r="Y3968" t="s">
        <v>6</v>
      </c>
      <c r="AB3968" t="s">
        <v>55</v>
      </c>
    </row>
    <row r="3969" spans="1:28" x14ac:dyDescent="0.25">
      <c r="A3969" s="28">
        <v>43735</v>
      </c>
      <c r="B3969">
        <v>2019</v>
      </c>
      <c r="C3969" t="s">
        <v>5</v>
      </c>
      <c r="D3969">
        <v>11889</v>
      </c>
      <c r="E3969" t="s">
        <v>229</v>
      </c>
      <c r="F3969" t="s">
        <v>230</v>
      </c>
      <c r="G3969" t="s">
        <v>230</v>
      </c>
      <c r="H3969" t="s">
        <v>230</v>
      </c>
      <c r="I3969">
        <v>1</v>
      </c>
      <c r="J3969" s="2">
        <v>8.1300001144409197</v>
      </c>
      <c r="K3969">
        <v>23</v>
      </c>
      <c r="L3969" s="2">
        <v>8.1300001144409197</v>
      </c>
      <c r="M3969" s="2">
        <v>1.87000000476837</v>
      </c>
      <c r="N3969">
        <v>0</v>
      </c>
      <c r="O3969">
        <v>0</v>
      </c>
      <c r="P3969" s="2">
        <v>0</v>
      </c>
      <c r="Q3969" s="2">
        <v>10</v>
      </c>
      <c r="U3969">
        <v>1</v>
      </c>
      <c r="V3969" t="s">
        <v>52</v>
      </c>
      <c r="W3969" t="s">
        <v>52</v>
      </c>
      <c r="X3969" t="s">
        <v>118</v>
      </c>
      <c r="Y3969" t="s">
        <v>6</v>
      </c>
      <c r="AB3969" t="s">
        <v>55</v>
      </c>
    </row>
    <row r="3970" spans="1:28" x14ac:dyDescent="0.25">
      <c r="A3970" s="28">
        <v>43735</v>
      </c>
      <c r="B3970">
        <v>2019</v>
      </c>
      <c r="C3970" t="s">
        <v>5</v>
      </c>
      <c r="D3970">
        <v>11890</v>
      </c>
      <c r="E3970" t="s">
        <v>229</v>
      </c>
      <c r="F3970" t="s">
        <v>230</v>
      </c>
      <c r="G3970" t="s">
        <v>230</v>
      </c>
      <c r="H3970" t="s">
        <v>230</v>
      </c>
      <c r="I3970">
        <v>1</v>
      </c>
      <c r="J3970" s="2">
        <v>8.1300001144409197</v>
      </c>
      <c r="K3970">
        <v>23</v>
      </c>
      <c r="L3970" s="2">
        <v>8.1300001144409197</v>
      </c>
      <c r="M3970" s="2">
        <v>1.87000000476837</v>
      </c>
      <c r="N3970">
        <v>0</v>
      </c>
      <c r="O3970">
        <v>0</v>
      </c>
      <c r="P3970" s="2">
        <v>0</v>
      </c>
      <c r="Q3970" s="2">
        <v>10</v>
      </c>
      <c r="U3970">
        <v>1</v>
      </c>
      <c r="V3970" t="s">
        <v>52</v>
      </c>
      <c r="W3970" t="s">
        <v>52</v>
      </c>
      <c r="X3970" t="s">
        <v>118</v>
      </c>
      <c r="Y3970" t="s">
        <v>6</v>
      </c>
      <c r="AB3970" t="s">
        <v>55</v>
      </c>
    </row>
    <row r="3971" spans="1:28" x14ac:dyDescent="0.25">
      <c r="A3971" s="28">
        <v>43735</v>
      </c>
      <c r="B3971">
        <v>2019</v>
      </c>
      <c r="C3971" t="s">
        <v>5</v>
      </c>
      <c r="D3971">
        <v>11891</v>
      </c>
      <c r="E3971" t="s">
        <v>229</v>
      </c>
      <c r="F3971" t="s">
        <v>230</v>
      </c>
      <c r="G3971" t="s">
        <v>230</v>
      </c>
      <c r="H3971" t="s">
        <v>230</v>
      </c>
      <c r="I3971">
        <v>1</v>
      </c>
      <c r="J3971" s="2">
        <v>8.1300001144409197</v>
      </c>
      <c r="K3971">
        <v>23</v>
      </c>
      <c r="L3971" s="2">
        <v>8.1300001144409197</v>
      </c>
      <c r="M3971" s="2">
        <v>1.87000000476837</v>
      </c>
      <c r="N3971">
        <v>0</v>
      </c>
      <c r="O3971">
        <v>0</v>
      </c>
      <c r="P3971" s="2">
        <v>0</v>
      </c>
      <c r="Q3971" s="2">
        <v>10</v>
      </c>
      <c r="U3971">
        <v>1</v>
      </c>
      <c r="V3971" t="s">
        <v>52</v>
      </c>
      <c r="W3971" t="s">
        <v>52</v>
      </c>
      <c r="X3971" t="s">
        <v>118</v>
      </c>
      <c r="Y3971" t="s">
        <v>6</v>
      </c>
      <c r="AB3971" t="s">
        <v>55</v>
      </c>
    </row>
    <row r="3972" spans="1:28" x14ac:dyDescent="0.25">
      <c r="A3972" s="28">
        <v>43735</v>
      </c>
      <c r="B3972">
        <v>2019</v>
      </c>
      <c r="C3972" t="s">
        <v>5</v>
      </c>
      <c r="D3972">
        <v>11846</v>
      </c>
      <c r="E3972" t="s">
        <v>231</v>
      </c>
      <c r="F3972" t="s">
        <v>232</v>
      </c>
      <c r="G3972" t="s">
        <v>232</v>
      </c>
      <c r="H3972" t="s">
        <v>232</v>
      </c>
      <c r="I3972">
        <v>1</v>
      </c>
      <c r="J3972" s="2">
        <v>13.0100002288818</v>
      </c>
      <c r="K3972">
        <v>23</v>
      </c>
      <c r="L3972" s="2">
        <v>13.0100002288818</v>
      </c>
      <c r="M3972" s="2">
        <v>2.9900000095367401</v>
      </c>
      <c r="N3972">
        <v>0</v>
      </c>
      <c r="O3972">
        <v>0</v>
      </c>
      <c r="P3972" s="2">
        <v>10.5</v>
      </c>
      <c r="Q3972" s="2">
        <v>16</v>
      </c>
      <c r="U3972">
        <v>1</v>
      </c>
      <c r="V3972" t="s">
        <v>52</v>
      </c>
      <c r="W3972" t="s">
        <v>52</v>
      </c>
      <c r="X3972" t="s">
        <v>53</v>
      </c>
      <c r="Y3972" t="s">
        <v>6</v>
      </c>
      <c r="Z3972" t="s">
        <v>54</v>
      </c>
      <c r="AB3972" t="s">
        <v>55</v>
      </c>
    </row>
    <row r="3973" spans="1:28" x14ac:dyDescent="0.25">
      <c r="A3973" s="28">
        <v>43735</v>
      </c>
      <c r="B3973">
        <v>2019</v>
      </c>
      <c r="C3973" t="s">
        <v>5</v>
      </c>
      <c r="D3973">
        <v>11845</v>
      </c>
      <c r="E3973" t="s">
        <v>242</v>
      </c>
      <c r="F3973" t="s">
        <v>243</v>
      </c>
      <c r="G3973" t="s">
        <v>244</v>
      </c>
      <c r="H3973" t="s">
        <v>243</v>
      </c>
      <c r="I3973">
        <v>2</v>
      </c>
      <c r="J3973" s="2">
        <v>18.870000839233398</v>
      </c>
      <c r="K3973">
        <v>6</v>
      </c>
      <c r="L3973" s="2">
        <v>37.740001678466797</v>
      </c>
      <c r="M3973" s="2">
        <v>2.2599999904632599</v>
      </c>
      <c r="N3973">
        <v>0</v>
      </c>
      <c r="O3973">
        <v>0</v>
      </c>
      <c r="P3973" s="2">
        <v>6.13</v>
      </c>
      <c r="Q3973" s="2">
        <v>40</v>
      </c>
      <c r="R3973" t="s">
        <v>68</v>
      </c>
      <c r="S3973" t="s">
        <v>69</v>
      </c>
      <c r="T3973" t="s">
        <v>239</v>
      </c>
      <c r="U3973">
        <v>10</v>
      </c>
      <c r="V3973" t="s">
        <v>52</v>
      </c>
      <c r="W3973" t="s">
        <v>58</v>
      </c>
      <c r="X3973" t="s">
        <v>53</v>
      </c>
      <c r="Y3973" t="s">
        <v>6</v>
      </c>
      <c r="Z3973" t="s">
        <v>54</v>
      </c>
      <c r="AB3973" t="s">
        <v>55</v>
      </c>
    </row>
    <row r="3974" spans="1:28" x14ac:dyDescent="0.25">
      <c r="A3974" s="28">
        <v>43735</v>
      </c>
      <c r="B3974">
        <v>2019</v>
      </c>
      <c r="C3974" t="s">
        <v>5</v>
      </c>
      <c r="D3974">
        <v>11854</v>
      </c>
      <c r="E3974" t="s">
        <v>242</v>
      </c>
      <c r="F3974" t="s">
        <v>243</v>
      </c>
      <c r="G3974" t="s">
        <v>244</v>
      </c>
      <c r="H3974" t="s">
        <v>243</v>
      </c>
      <c r="I3974">
        <v>1</v>
      </c>
      <c r="J3974" s="2">
        <v>18.870000839233398</v>
      </c>
      <c r="K3974">
        <v>6</v>
      </c>
      <c r="L3974" s="2">
        <v>18.870000839233398</v>
      </c>
      <c r="M3974" s="2">
        <v>1.12999999523163</v>
      </c>
      <c r="N3974">
        <v>0</v>
      </c>
      <c r="O3974">
        <v>0</v>
      </c>
      <c r="P3974" s="2">
        <v>6.13</v>
      </c>
      <c r="Q3974" s="2">
        <v>20</v>
      </c>
      <c r="R3974" t="s">
        <v>68</v>
      </c>
      <c r="S3974" t="s">
        <v>69</v>
      </c>
      <c r="T3974" t="s">
        <v>239</v>
      </c>
      <c r="U3974">
        <v>10</v>
      </c>
      <c r="V3974" t="s">
        <v>52</v>
      </c>
      <c r="W3974" t="s">
        <v>58</v>
      </c>
      <c r="X3974" t="s">
        <v>53</v>
      </c>
      <c r="Y3974" t="s">
        <v>6</v>
      </c>
      <c r="Z3974" t="s">
        <v>54</v>
      </c>
      <c r="AB3974" t="s">
        <v>55</v>
      </c>
    </row>
    <row r="3975" spans="1:28" x14ac:dyDescent="0.25">
      <c r="A3975" s="28">
        <v>43735</v>
      </c>
      <c r="B3975">
        <v>2019</v>
      </c>
      <c r="C3975" t="s">
        <v>5</v>
      </c>
      <c r="D3975">
        <v>11860</v>
      </c>
      <c r="E3975" t="s">
        <v>242</v>
      </c>
      <c r="F3975" t="s">
        <v>243</v>
      </c>
      <c r="G3975" t="s">
        <v>244</v>
      </c>
      <c r="H3975" t="s">
        <v>243</v>
      </c>
      <c r="I3975">
        <v>1</v>
      </c>
      <c r="J3975" s="2">
        <v>18.870000839233398</v>
      </c>
      <c r="K3975">
        <v>6</v>
      </c>
      <c r="L3975" s="2">
        <v>18.870000839233398</v>
      </c>
      <c r="M3975" s="2">
        <v>1.12999999523163</v>
      </c>
      <c r="N3975">
        <v>0</v>
      </c>
      <c r="O3975">
        <v>0</v>
      </c>
      <c r="P3975" s="2">
        <v>6.13</v>
      </c>
      <c r="Q3975" s="2">
        <v>20</v>
      </c>
      <c r="R3975" t="s">
        <v>68</v>
      </c>
      <c r="S3975" t="s">
        <v>69</v>
      </c>
      <c r="T3975" t="s">
        <v>239</v>
      </c>
      <c r="U3975">
        <v>10</v>
      </c>
      <c r="V3975" t="s">
        <v>52</v>
      </c>
      <c r="W3975" t="s">
        <v>58</v>
      </c>
      <c r="X3975" t="s">
        <v>53</v>
      </c>
      <c r="Y3975" t="s">
        <v>6</v>
      </c>
      <c r="Z3975" t="s">
        <v>54</v>
      </c>
      <c r="AB3975" t="s">
        <v>55</v>
      </c>
    </row>
    <row r="3976" spans="1:28" x14ac:dyDescent="0.25">
      <c r="A3976" s="28">
        <v>43735</v>
      </c>
      <c r="B3976">
        <v>2019</v>
      </c>
      <c r="C3976" t="s">
        <v>5</v>
      </c>
      <c r="D3976">
        <v>11874</v>
      </c>
      <c r="E3976" t="s">
        <v>242</v>
      </c>
      <c r="F3976" t="s">
        <v>243</v>
      </c>
      <c r="G3976" t="s">
        <v>244</v>
      </c>
      <c r="H3976" t="s">
        <v>243</v>
      </c>
      <c r="I3976">
        <v>1</v>
      </c>
      <c r="J3976" s="2">
        <v>14.1499996185303</v>
      </c>
      <c r="K3976">
        <v>6</v>
      </c>
      <c r="L3976" s="2">
        <v>14.1499996185303</v>
      </c>
      <c r="M3976" s="2">
        <v>0.85000002384185802</v>
      </c>
      <c r="N3976">
        <v>0</v>
      </c>
      <c r="O3976">
        <v>0</v>
      </c>
      <c r="P3976" s="2">
        <v>6.13</v>
      </c>
      <c r="Q3976" s="2">
        <v>15</v>
      </c>
      <c r="R3976" t="s">
        <v>68</v>
      </c>
      <c r="S3976" t="s">
        <v>69</v>
      </c>
      <c r="T3976" t="s">
        <v>239</v>
      </c>
      <c r="U3976">
        <v>10</v>
      </c>
      <c r="V3976" t="s">
        <v>52</v>
      </c>
      <c r="W3976" t="s">
        <v>58</v>
      </c>
      <c r="X3976" t="s">
        <v>53</v>
      </c>
      <c r="Y3976" t="s">
        <v>6</v>
      </c>
      <c r="Z3976" t="s">
        <v>54</v>
      </c>
      <c r="AB3976" t="s">
        <v>55</v>
      </c>
    </row>
    <row r="3977" spans="1:28" x14ac:dyDescent="0.25">
      <c r="A3977" s="28">
        <v>43735</v>
      </c>
      <c r="B3977">
        <v>2019</v>
      </c>
      <c r="C3977" t="s">
        <v>5</v>
      </c>
      <c r="D3977">
        <v>11843</v>
      </c>
      <c r="E3977" t="s">
        <v>247</v>
      </c>
      <c r="F3977" t="s">
        <v>248</v>
      </c>
      <c r="G3977" t="s">
        <v>248</v>
      </c>
      <c r="H3977" t="s">
        <v>248</v>
      </c>
      <c r="I3977">
        <v>1</v>
      </c>
      <c r="J3977" s="2">
        <v>9.4300003051757795</v>
      </c>
      <c r="K3977">
        <v>6</v>
      </c>
      <c r="L3977" s="2">
        <v>9.4300003051757795</v>
      </c>
      <c r="M3977" s="2">
        <v>0.56999999284744296</v>
      </c>
      <c r="N3977">
        <v>0</v>
      </c>
      <c r="O3977">
        <v>0</v>
      </c>
      <c r="P3977" s="2">
        <v>3.96</v>
      </c>
      <c r="Q3977" s="2">
        <v>10</v>
      </c>
      <c r="R3977" t="s">
        <v>68</v>
      </c>
      <c r="S3977" t="s">
        <v>69</v>
      </c>
      <c r="T3977" t="s">
        <v>239</v>
      </c>
      <c r="U3977">
        <v>10</v>
      </c>
      <c r="V3977" t="s">
        <v>52</v>
      </c>
      <c r="W3977" t="s">
        <v>58</v>
      </c>
      <c r="X3977" t="s">
        <v>53</v>
      </c>
      <c r="Y3977" t="s">
        <v>6</v>
      </c>
      <c r="Z3977" t="s">
        <v>54</v>
      </c>
      <c r="AB3977" t="s">
        <v>55</v>
      </c>
    </row>
    <row r="3978" spans="1:28" x14ac:dyDescent="0.25">
      <c r="A3978" s="28">
        <v>43735</v>
      </c>
      <c r="B3978">
        <v>2019</v>
      </c>
      <c r="C3978" t="s">
        <v>5</v>
      </c>
      <c r="D3978">
        <v>11849</v>
      </c>
      <c r="E3978" t="s">
        <v>247</v>
      </c>
      <c r="F3978" t="s">
        <v>248</v>
      </c>
      <c r="G3978" t="s">
        <v>248</v>
      </c>
      <c r="H3978" t="s">
        <v>248</v>
      </c>
      <c r="I3978">
        <v>9</v>
      </c>
      <c r="J3978" s="2">
        <v>4.7199997901916504</v>
      </c>
      <c r="K3978">
        <v>6</v>
      </c>
      <c r="L3978" s="2">
        <v>42.450000762939403</v>
      </c>
      <c r="M3978" s="2">
        <v>2.5499999523162802</v>
      </c>
      <c r="N3978">
        <v>0</v>
      </c>
      <c r="O3978">
        <v>0</v>
      </c>
      <c r="P3978" s="2">
        <v>3.96</v>
      </c>
      <c r="Q3978" s="2">
        <v>45</v>
      </c>
      <c r="R3978" t="s">
        <v>68</v>
      </c>
      <c r="S3978" t="s">
        <v>69</v>
      </c>
      <c r="T3978" t="s">
        <v>239</v>
      </c>
      <c r="U3978">
        <v>10</v>
      </c>
      <c r="V3978" t="s">
        <v>52</v>
      </c>
      <c r="W3978" t="s">
        <v>58</v>
      </c>
      <c r="X3978" t="s">
        <v>53</v>
      </c>
      <c r="Y3978" t="s">
        <v>6</v>
      </c>
      <c r="Z3978" t="s">
        <v>54</v>
      </c>
      <c r="AB3978" t="s">
        <v>55</v>
      </c>
    </row>
    <row r="3979" spans="1:28" x14ac:dyDescent="0.25">
      <c r="A3979" s="28">
        <v>43735</v>
      </c>
      <c r="B3979">
        <v>2019</v>
      </c>
      <c r="C3979" t="s">
        <v>5</v>
      </c>
      <c r="D3979">
        <v>11846</v>
      </c>
      <c r="E3979" t="s">
        <v>777</v>
      </c>
      <c r="F3979" t="s">
        <v>778</v>
      </c>
      <c r="G3979" t="s">
        <v>778</v>
      </c>
      <c r="H3979" t="s">
        <v>778</v>
      </c>
      <c r="I3979">
        <v>3</v>
      </c>
      <c r="J3979" s="2">
        <v>0.40999999642372098</v>
      </c>
      <c r="K3979">
        <v>23</v>
      </c>
      <c r="L3979" s="2">
        <v>1.2200000286102299</v>
      </c>
      <c r="M3979" s="2">
        <v>0.28000000119209301</v>
      </c>
      <c r="N3979">
        <v>0</v>
      </c>
      <c r="O3979">
        <v>0</v>
      </c>
      <c r="P3979" s="2">
        <v>0.3</v>
      </c>
      <c r="Q3979" s="2">
        <v>1.5</v>
      </c>
      <c r="U3979">
        <v>45</v>
      </c>
      <c r="V3979" t="s">
        <v>52</v>
      </c>
      <c r="W3979" t="s">
        <v>58</v>
      </c>
      <c r="X3979" t="s">
        <v>53</v>
      </c>
      <c r="Y3979" t="s">
        <v>6</v>
      </c>
      <c r="Z3979" t="s">
        <v>54</v>
      </c>
      <c r="AB3979" t="s">
        <v>55</v>
      </c>
    </row>
    <row r="3980" spans="1:28" x14ac:dyDescent="0.25">
      <c r="A3980" s="28">
        <v>43735</v>
      </c>
      <c r="B3980">
        <v>2019</v>
      </c>
      <c r="C3980" t="s">
        <v>5</v>
      </c>
      <c r="D3980">
        <v>11838</v>
      </c>
      <c r="E3980" t="s">
        <v>771</v>
      </c>
      <c r="F3980" t="s">
        <v>772</v>
      </c>
      <c r="G3980" t="s">
        <v>772</v>
      </c>
      <c r="H3980" t="s">
        <v>772</v>
      </c>
      <c r="I3980">
        <v>1</v>
      </c>
      <c r="J3980" s="2">
        <v>4.0700001716613796</v>
      </c>
      <c r="K3980">
        <v>23</v>
      </c>
      <c r="L3980" s="2">
        <v>4.0700001716613796</v>
      </c>
      <c r="M3980" s="2">
        <v>0.93000000715255704</v>
      </c>
      <c r="N3980">
        <v>0</v>
      </c>
      <c r="O3980">
        <v>0</v>
      </c>
      <c r="P3980" s="2">
        <v>0</v>
      </c>
      <c r="Q3980" s="2">
        <v>5</v>
      </c>
      <c r="U3980">
        <v>10</v>
      </c>
      <c r="V3980" t="s">
        <v>267</v>
      </c>
      <c r="W3980" t="s">
        <v>58</v>
      </c>
      <c r="X3980" t="s">
        <v>53</v>
      </c>
      <c r="Y3980" t="s">
        <v>6</v>
      </c>
      <c r="Z3980" t="s">
        <v>54</v>
      </c>
      <c r="AB3980" t="s">
        <v>55</v>
      </c>
    </row>
    <row r="3981" spans="1:28" x14ac:dyDescent="0.25">
      <c r="A3981" s="28">
        <v>43735</v>
      </c>
      <c r="B3981">
        <v>2019</v>
      </c>
      <c r="C3981" t="s">
        <v>5</v>
      </c>
      <c r="D3981">
        <v>11836</v>
      </c>
      <c r="E3981" t="s">
        <v>796</v>
      </c>
      <c r="F3981" t="s">
        <v>797</v>
      </c>
      <c r="G3981" t="s">
        <v>797</v>
      </c>
      <c r="H3981" t="s">
        <v>797</v>
      </c>
      <c r="I3981">
        <v>1</v>
      </c>
      <c r="J3981" s="2">
        <v>8.1300001144409197</v>
      </c>
      <c r="K3981">
        <v>23</v>
      </c>
      <c r="L3981" s="2">
        <v>8.1300001144409197</v>
      </c>
      <c r="M3981" s="2">
        <v>1.87000000476837</v>
      </c>
      <c r="N3981">
        <v>0</v>
      </c>
      <c r="O3981">
        <v>0</v>
      </c>
      <c r="P3981" s="2">
        <v>11</v>
      </c>
      <c r="Q3981" s="2">
        <v>10</v>
      </c>
      <c r="U3981">
        <v>1</v>
      </c>
      <c r="V3981" t="s">
        <v>52</v>
      </c>
      <c r="W3981" t="s">
        <v>52</v>
      </c>
      <c r="X3981" t="s">
        <v>53</v>
      </c>
      <c r="Y3981" t="s">
        <v>6</v>
      </c>
      <c r="Z3981" t="s">
        <v>54</v>
      </c>
      <c r="AB3981" t="s">
        <v>55</v>
      </c>
    </row>
    <row r="3982" spans="1:28" x14ac:dyDescent="0.25">
      <c r="A3982" s="28">
        <v>43735</v>
      </c>
      <c r="B3982">
        <v>2019</v>
      </c>
      <c r="C3982" t="s">
        <v>5</v>
      </c>
      <c r="D3982">
        <v>11851</v>
      </c>
      <c r="E3982" t="s">
        <v>261</v>
      </c>
      <c r="F3982" t="s">
        <v>262</v>
      </c>
      <c r="G3982" t="s">
        <v>262</v>
      </c>
      <c r="H3982" t="s">
        <v>262</v>
      </c>
      <c r="I3982">
        <v>4</v>
      </c>
      <c r="J3982" s="2">
        <v>0.239999994635582</v>
      </c>
      <c r="K3982">
        <v>6</v>
      </c>
      <c r="L3982" s="2">
        <v>0.93999999761581399</v>
      </c>
      <c r="M3982" s="2">
        <v>5.9999998658895499E-2</v>
      </c>
      <c r="N3982">
        <v>0</v>
      </c>
      <c r="O3982">
        <v>0</v>
      </c>
      <c r="P3982" s="2">
        <v>0.19</v>
      </c>
      <c r="Q3982" s="2">
        <v>1</v>
      </c>
      <c r="U3982">
        <v>60</v>
      </c>
      <c r="V3982" t="s">
        <v>157</v>
      </c>
      <c r="W3982" t="s">
        <v>58</v>
      </c>
      <c r="X3982" t="s">
        <v>53</v>
      </c>
      <c r="Y3982" t="s">
        <v>6</v>
      </c>
      <c r="Z3982" t="s">
        <v>54</v>
      </c>
      <c r="AB3982" t="s">
        <v>55</v>
      </c>
    </row>
    <row r="3983" spans="1:28" x14ac:dyDescent="0.25">
      <c r="A3983" s="28">
        <v>43735</v>
      </c>
      <c r="B3983">
        <v>2019</v>
      </c>
      <c r="C3983" t="s">
        <v>5</v>
      </c>
      <c r="D3983">
        <v>11842</v>
      </c>
      <c r="E3983" t="s">
        <v>259</v>
      </c>
      <c r="F3983" t="s">
        <v>260</v>
      </c>
      <c r="G3983" t="s">
        <v>260</v>
      </c>
      <c r="H3983" t="s">
        <v>260</v>
      </c>
      <c r="I3983">
        <v>1</v>
      </c>
      <c r="J3983" s="2">
        <v>8.9600000381469709</v>
      </c>
      <c r="K3983">
        <v>6</v>
      </c>
      <c r="L3983" s="2">
        <v>8.9600000381469709</v>
      </c>
      <c r="M3983" s="2">
        <v>0.54000002145767201</v>
      </c>
      <c r="N3983">
        <v>0</v>
      </c>
      <c r="O3983">
        <v>0</v>
      </c>
      <c r="P3983" s="2">
        <v>7</v>
      </c>
      <c r="Q3983" s="2">
        <v>9.5</v>
      </c>
      <c r="U3983">
        <v>1</v>
      </c>
      <c r="V3983" t="s">
        <v>52</v>
      </c>
      <c r="W3983" t="s">
        <v>52</v>
      </c>
      <c r="X3983" t="s">
        <v>53</v>
      </c>
      <c r="Y3983" t="s">
        <v>6</v>
      </c>
      <c r="Z3983" t="s">
        <v>54</v>
      </c>
      <c r="AB3983" t="s">
        <v>55</v>
      </c>
    </row>
    <row r="3984" spans="1:28" x14ac:dyDescent="0.25">
      <c r="A3984" s="28">
        <v>43735</v>
      </c>
      <c r="B3984">
        <v>2019</v>
      </c>
      <c r="C3984" t="s">
        <v>5</v>
      </c>
      <c r="D3984">
        <v>11841</v>
      </c>
      <c r="E3984" t="s">
        <v>374</v>
      </c>
      <c r="F3984" t="s">
        <v>375</v>
      </c>
      <c r="G3984" t="s">
        <v>375</v>
      </c>
      <c r="H3984" t="s">
        <v>375</v>
      </c>
      <c r="I3984">
        <v>1</v>
      </c>
      <c r="J3984" s="2">
        <v>4.7199997901916504</v>
      </c>
      <c r="K3984">
        <v>6</v>
      </c>
      <c r="L3984" s="2">
        <v>4.7199997901916504</v>
      </c>
      <c r="M3984" s="2">
        <v>0.28000000119209301</v>
      </c>
      <c r="N3984">
        <v>0</v>
      </c>
      <c r="O3984">
        <v>0</v>
      </c>
      <c r="P3984" s="2">
        <v>0</v>
      </c>
      <c r="Q3984" s="2">
        <v>5</v>
      </c>
      <c r="U3984">
        <v>1</v>
      </c>
      <c r="V3984" t="s">
        <v>52</v>
      </c>
      <c r="W3984" t="s">
        <v>52</v>
      </c>
      <c r="X3984" t="s">
        <v>53</v>
      </c>
      <c r="Y3984" t="s">
        <v>6</v>
      </c>
      <c r="Z3984" t="s">
        <v>54</v>
      </c>
      <c r="AB3984" t="s">
        <v>55</v>
      </c>
    </row>
    <row r="3985" spans="1:28" x14ac:dyDescent="0.25">
      <c r="A3985" s="28">
        <v>43735</v>
      </c>
      <c r="B3985">
        <v>2019</v>
      </c>
      <c r="C3985" t="s">
        <v>5</v>
      </c>
      <c r="D3985">
        <v>11831</v>
      </c>
      <c r="E3985" t="s">
        <v>252</v>
      </c>
      <c r="F3985" t="s">
        <v>253</v>
      </c>
      <c r="G3985" t="s">
        <v>254</v>
      </c>
      <c r="H3985" t="s">
        <v>253</v>
      </c>
      <c r="I3985">
        <v>1</v>
      </c>
      <c r="J3985" s="2">
        <v>14.1499996185303</v>
      </c>
      <c r="K3985">
        <v>6</v>
      </c>
      <c r="L3985" s="2">
        <v>14.1499996185303</v>
      </c>
      <c r="M3985" s="2">
        <v>0.85000002384185802</v>
      </c>
      <c r="N3985">
        <v>0</v>
      </c>
      <c r="O3985">
        <v>0</v>
      </c>
      <c r="P3985" s="2">
        <v>5.71</v>
      </c>
      <c r="Q3985" s="2">
        <v>15</v>
      </c>
      <c r="R3985" t="s">
        <v>68</v>
      </c>
      <c r="S3985" t="s">
        <v>69</v>
      </c>
      <c r="T3985" t="s">
        <v>251</v>
      </c>
      <c r="U3985">
        <v>10</v>
      </c>
      <c r="V3985" t="s">
        <v>52</v>
      </c>
      <c r="W3985" t="s">
        <v>58</v>
      </c>
      <c r="X3985" t="s">
        <v>53</v>
      </c>
      <c r="Y3985" t="s">
        <v>6</v>
      </c>
      <c r="Z3985" t="s">
        <v>54</v>
      </c>
      <c r="AB3985" t="s">
        <v>55</v>
      </c>
    </row>
    <row r="3986" spans="1:28" x14ac:dyDescent="0.25">
      <c r="A3986" s="28">
        <v>43735</v>
      </c>
      <c r="B3986">
        <v>2019</v>
      </c>
      <c r="C3986" t="s">
        <v>5</v>
      </c>
      <c r="D3986">
        <v>11833</v>
      </c>
      <c r="E3986" t="s">
        <v>252</v>
      </c>
      <c r="F3986" t="s">
        <v>253</v>
      </c>
      <c r="G3986" t="s">
        <v>254</v>
      </c>
      <c r="H3986" t="s">
        <v>253</v>
      </c>
      <c r="I3986">
        <v>1</v>
      </c>
      <c r="J3986" s="2">
        <v>14.1499996185303</v>
      </c>
      <c r="K3986">
        <v>6</v>
      </c>
      <c r="L3986" s="2">
        <v>14.1499996185303</v>
      </c>
      <c r="M3986" s="2">
        <v>0.85000002384185802</v>
      </c>
      <c r="N3986">
        <v>0</v>
      </c>
      <c r="O3986">
        <v>0</v>
      </c>
      <c r="P3986" s="2">
        <v>5.71</v>
      </c>
      <c r="Q3986" s="2">
        <v>15</v>
      </c>
      <c r="R3986" t="s">
        <v>68</v>
      </c>
      <c r="S3986" t="s">
        <v>69</v>
      </c>
      <c r="T3986" t="s">
        <v>251</v>
      </c>
      <c r="U3986">
        <v>10</v>
      </c>
      <c r="V3986" t="s">
        <v>52</v>
      </c>
      <c r="W3986" t="s">
        <v>58</v>
      </c>
      <c r="X3986" t="s">
        <v>53</v>
      </c>
      <c r="Y3986" t="s">
        <v>6</v>
      </c>
      <c r="Z3986" t="s">
        <v>54</v>
      </c>
      <c r="AB3986" t="s">
        <v>55</v>
      </c>
    </row>
    <row r="3987" spans="1:28" x14ac:dyDescent="0.25">
      <c r="A3987" s="28">
        <v>43735</v>
      </c>
      <c r="B3987">
        <v>2019</v>
      </c>
      <c r="C3987" t="s">
        <v>5</v>
      </c>
      <c r="D3987">
        <v>11850</v>
      </c>
      <c r="E3987" t="s">
        <v>252</v>
      </c>
      <c r="F3987" t="s">
        <v>253</v>
      </c>
      <c r="G3987" t="s">
        <v>254</v>
      </c>
      <c r="H3987" t="s">
        <v>253</v>
      </c>
      <c r="I3987">
        <v>1</v>
      </c>
      <c r="J3987" s="2">
        <v>14.1499996185303</v>
      </c>
      <c r="K3987">
        <v>6</v>
      </c>
      <c r="L3987" s="2">
        <v>14.1499996185303</v>
      </c>
      <c r="M3987" s="2">
        <v>0.85000002384185802</v>
      </c>
      <c r="N3987">
        <v>0</v>
      </c>
      <c r="O3987">
        <v>0</v>
      </c>
      <c r="P3987" s="2">
        <v>5.71</v>
      </c>
      <c r="Q3987" s="2">
        <v>15</v>
      </c>
      <c r="R3987" t="s">
        <v>68</v>
      </c>
      <c r="S3987" t="s">
        <v>69</v>
      </c>
      <c r="T3987" t="s">
        <v>251</v>
      </c>
      <c r="U3987">
        <v>10</v>
      </c>
      <c r="V3987" t="s">
        <v>52</v>
      </c>
      <c r="W3987" t="s">
        <v>58</v>
      </c>
      <c r="X3987" t="s">
        <v>53</v>
      </c>
      <c r="Y3987" t="s">
        <v>6</v>
      </c>
      <c r="Z3987" t="s">
        <v>54</v>
      </c>
      <c r="AB3987" t="s">
        <v>55</v>
      </c>
    </row>
    <row r="3988" spans="1:28" x14ac:dyDescent="0.25">
      <c r="A3988" s="28">
        <v>43735</v>
      </c>
      <c r="B3988">
        <v>2019</v>
      </c>
      <c r="C3988" t="s">
        <v>5</v>
      </c>
      <c r="D3988">
        <v>11852</v>
      </c>
      <c r="E3988" t="s">
        <v>252</v>
      </c>
      <c r="F3988" t="s">
        <v>253</v>
      </c>
      <c r="G3988" t="s">
        <v>254</v>
      </c>
      <c r="H3988" t="s">
        <v>253</v>
      </c>
      <c r="I3988">
        <v>4</v>
      </c>
      <c r="J3988" s="2">
        <v>9.4300003051757795</v>
      </c>
      <c r="K3988">
        <v>6</v>
      </c>
      <c r="L3988" s="2">
        <v>37.740001678466797</v>
      </c>
      <c r="M3988" s="2">
        <v>2.2599999904632599</v>
      </c>
      <c r="N3988">
        <v>0</v>
      </c>
      <c r="O3988">
        <v>0</v>
      </c>
      <c r="P3988" s="2">
        <v>5.71</v>
      </c>
      <c r="Q3988" s="2">
        <v>40</v>
      </c>
      <c r="R3988" t="s">
        <v>68</v>
      </c>
      <c r="S3988" t="s">
        <v>69</v>
      </c>
      <c r="T3988" t="s">
        <v>251</v>
      </c>
      <c r="U3988">
        <v>10</v>
      </c>
      <c r="V3988" t="s">
        <v>52</v>
      </c>
      <c r="W3988" t="s">
        <v>58</v>
      </c>
      <c r="X3988" t="s">
        <v>53</v>
      </c>
      <c r="Y3988" t="s">
        <v>6</v>
      </c>
      <c r="Z3988" t="s">
        <v>54</v>
      </c>
      <c r="AB3988" t="s">
        <v>55</v>
      </c>
    </row>
    <row r="3989" spans="1:28" x14ac:dyDescent="0.25">
      <c r="A3989" s="28">
        <v>43735</v>
      </c>
      <c r="B3989">
        <v>2019</v>
      </c>
      <c r="C3989" t="s">
        <v>5</v>
      </c>
      <c r="D3989">
        <v>11855</v>
      </c>
      <c r="E3989" t="s">
        <v>516</v>
      </c>
      <c r="F3989" t="s">
        <v>517</v>
      </c>
      <c r="G3989" t="s">
        <v>517</v>
      </c>
      <c r="H3989" t="s">
        <v>517</v>
      </c>
      <c r="I3989">
        <v>1</v>
      </c>
      <c r="J3989" s="2">
        <v>4.7199997901916504</v>
      </c>
      <c r="K3989">
        <v>6</v>
      </c>
      <c r="L3989" s="2">
        <v>4.7199997901916504</v>
      </c>
      <c r="M3989" s="2">
        <v>0.28000000119209301</v>
      </c>
      <c r="N3989">
        <v>0</v>
      </c>
      <c r="O3989">
        <v>0</v>
      </c>
      <c r="P3989" s="2">
        <v>1.27</v>
      </c>
      <c r="Q3989" s="2">
        <v>5</v>
      </c>
      <c r="U3989">
        <v>50</v>
      </c>
      <c r="V3989" t="s">
        <v>52</v>
      </c>
      <c r="W3989" t="s">
        <v>58</v>
      </c>
      <c r="X3989" t="s">
        <v>53</v>
      </c>
      <c r="Y3989" t="s">
        <v>6</v>
      </c>
      <c r="Z3989" t="s">
        <v>54</v>
      </c>
      <c r="AB3989" t="s">
        <v>55</v>
      </c>
    </row>
    <row r="3990" spans="1:28" x14ac:dyDescent="0.25">
      <c r="A3990" s="28">
        <v>43735</v>
      </c>
      <c r="B3990">
        <v>2019</v>
      </c>
      <c r="C3990" t="s">
        <v>5</v>
      </c>
      <c r="D3990">
        <v>11854</v>
      </c>
      <c r="E3990" t="s">
        <v>255</v>
      </c>
      <c r="F3990" t="s">
        <v>256</v>
      </c>
      <c r="G3990" t="s">
        <v>256</v>
      </c>
      <c r="H3990" t="s">
        <v>256</v>
      </c>
      <c r="I3990">
        <v>1</v>
      </c>
      <c r="J3990" s="2">
        <v>14.1499996185303</v>
      </c>
      <c r="K3990">
        <v>6</v>
      </c>
      <c r="L3990" s="2">
        <v>14.1499996185303</v>
      </c>
      <c r="M3990" s="2">
        <v>0.85000002384185802</v>
      </c>
      <c r="N3990">
        <v>0</v>
      </c>
      <c r="O3990">
        <v>0</v>
      </c>
      <c r="P3990" s="2">
        <v>5.28</v>
      </c>
      <c r="Q3990" s="2">
        <v>15</v>
      </c>
      <c r="R3990" t="s">
        <v>68</v>
      </c>
      <c r="S3990" t="s">
        <v>69</v>
      </c>
      <c r="T3990" t="s">
        <v>239</v>
      </c>
      <c r="U3990">
        <v>10</v>
      </c>
      <c r="V3990" t="s">
        <v>52</v>
      </c>
      <c r="W3990" t="s">
        <v>58</v>
      </c>
      <c r="X3990" t="s">
        <v>53</v>
      </c>
      <c r="Y3990" t="s">
        <v>6</v>
      </c>
      <c r="Z3990" t="s">
        <v>54</v>
      </c>
      <c r="AB3990" t="s">
        <v>55</v>
      </c>
    </row>
    <row r="3991" spans="1:28" x14ac:dyDescent="0.25">
      <c r="A3991" s="28">
        <v>43736</v>
      </c>
      <c r="B3991">
        <v>2019</v>
      </c>
      <c r="C3991" t="s">
        <v>5</v>
      </c>
      <c r="D3991">
        <v>11963</v>
      </c>
      <c r="E3991" t="s">
        <v>255</v>
      </c>
      <c r="F3991" t="s">
        <v>256</v>
      </c>
      <c r="G3991" t="s">
        <v>256</v>
      </c>
      <c r="H3991" t="s">
        <v>256</v>
      </c>
      <c r="I3991">
        <v>1</v>
      </c>
      <c r="J3991" s="2">
        <v>14.1499996185303</v>
      </c>
      <c r="K3991">
        <v>6</v>
      </c>
      <c r="L3991" s="2">
        <v>14.1499996185303</v>
      </c>
      <c r="M3991" s="2">
        <v>0.85000002384185802</v>
      </c>
      <c r="N3991">
        <v>0</v>
      </c>
      <c r="O3991">
        <v>0</v>
      </c>
      <c r="P3991" s="2">
        <v>5.28</v>
      </c>
      <c r="Q3991" s="2">
        <v>15</v>
      </c>
      <c r="R3991" t="s">
        <v>68</v>
      </c>
      <c r="S3991" t="s">
        <v>69</v>
      </c>
      <c r="T3991" t="s">
        <v>239</v>
      </c>
      <c r="U3991">
        <v>10</v>
      </c>
      <c r="V3991" t="s">
        <v>52</v>
      </c>
      <c r="W3991" t="s">
        <v>58</v>
      </c>
      <c r="X3991" t="s">
        <v>53</v>
      </c>
      <c r="Y3991" t="s">
        <v>6</v>
      </c>
      <c r="Z3991" t="s">
        <v>54</v>
      </c>
      <c r="AB3991" t="s">
        <v>55</v>
      </c>
    </row>
    <row r="3992" spans="1:28" x14ac:dyDescent="0.25">
      <c r="A3992" s="28">
        <v>43736</v>
      </c>
      <c r="B3992">
        <v>2019</v>
      </c>
      <c r="C3992" t="s">
        <v>5</v>
      </c>
      <c r="D3992">
        <v>11892</v>
      </c>
      <c r="E3992" t="s">
        <v>516</v>
      </c>
      <c r="F3992" t="s">
        <v>517</v>
      </c>
      <c r="G3992" t="s">
        <v>517</v>
      </c>
      <c r="H3992" t="s">
        <v>517</v>
      </c>
      <c r="I3992">
        <v>1</v>
      </c>
      <c r="J3992" s="2">
        <v>4.7199997901916504</v>
      </c>
      <c r="K3992">
        <v>6</v>
      </c>
      <c r="L3992" s="2">
        <v>4.7199997901916504</v>
      </c>
      <c r="M3992" s="2">
        <v>0.28000000119209301</v>
      </c>
      <c r="N3992">
        <v>0</v>
      </c>
      <c r="O3992">
        <v>0</v>
      </c>
      <c r="P3992" s="2">
        <v>1.27</v>
      </c>
      <c r="Q3992" s="2">
        <v>5</v>
      </c>
      <c r="U3992">
        <v>50</v>
      </c>
      <c r="V3992" t="s">
        <v>52</v>
      </c>
      <c r="W3992" t="s">
        <v>58</v>
      </c>
      <c r="X3992" t="s">
        <v>53</v>
      </c>
      <c r="Y3992" t="s">
        <v>6</v>
      </c>
      <c r="Z3992" t="s">
        <v>54</v>
      </c>
      <c r="AB3992" t="s">
        <v>55</v>
      </c>
    </row>
    <row r="3993" spans="1:28" x14ac:dyDescent="0.25">
      <c r="A3993" s="28">
        <v>43736</v>
      </c>
      <c r="B3993">
        <v>2019</v>
      </c>
      <c r="C3993" t="s">
        <v>5</v>
      </c>
      <c r="D3993">
        <v>11930</v>
      </c>
      <c r="E3993" t="s">
        <v>252</v>
      </c>
      <c r="F3993" t="s">
        <v>253</v>
      </c>
      <c r="G3993" t="s">
        <v>254</v>
      </c>
      <c r="H3993" t="s">
        <v>253</v>
      </c>
      <c r="I3993">
        <v>1</v>
      </c>
      <c r="J3993" s="2">
        <v>14.1499996185303</v>
      </c>
      <c r="K3993">
        <v>6</v>
      </c>
      <c r="L3993" s="2">
        <v>14.1499996185303</v>
      </c>
      <c r="M3993" s="2">
        <v>0.85000002384185802</v>
      </c>
      <c r="N3993">
        <v>0</v>
      </c>
      <c r="O3993">
        <v>0</v>
      </c>
      <c r="P3993" s="2">
        <v>5.71</v>
      </c>
      <c r="Q3993" s="2">
        <v>15</v>
      </c>
      <c r="R3993" t="s">
        <v>68</v>
      </c>
      <c r="S3993" t="s">
        <v>69</v>
      </c>
      <c r="T3993" t="s">
        <v>251</v>
      </c>
      <c r="U3993">
        <v>10</v>
      </c>
      <c r="V3993" t="s">
        <v>52</v>
      </c>
      <c r="W3993" t="s">
        <v>58</v>
      </c>
      <c r="X3993" t="s">
        <v>53</v>
      </c>
      <c r="Y3993" t="s">
        <v>6</v>
      </c>
      <c r="Z3993" t="s">
        <v>54</v>
      </c>
      <c r="AB3993" t="s">
        <v>55</v>
      </c>
    </row>
    <row r="3994" spans="1:28" x14ac:dyDescent="0.25">
      <c r="A3994" s="28">
        <v>43736</v>
      </c>
      <c r="B3994">
        <v>2019</v>
      </c>
      <c r="C3994" t="s">
        <v>5</v>
      </c>
      <c r="D3994">
        <v>11936</v>
      </c>
      <c r="E3994" t="s">
        <v>252</v>
      </c>
      <c r="F3994" t="s">
        <v>253</v>
      </c>
      <c r="G3994" t="s">
        <v>254</v>
      </c>
      <c r="H3994" t="s">
        <v>253</v>
      </c>
      <c r="I3994">
        <v>2</v>
      </c>
      <c r="J3994" s="2">
        <v>9.4300003051757795</v>
      </c>
      <c r="K3994">
        <v>6</v>
      </c>
      <c r="L3994" s="2">
        <v>18.870000839233398</v>
      </c>
      <c r="M3994" s="2">
        <v>1.12999999523163</v>
      </c>
      <c r="N3994">
        <v>0</v>
      </c>
      <c r="O3994">
        <v>0</v>
      </c>
      <c r="P3994" s="2">
        <v>5.71</v>
      </c>
      <c r="Q3994" s="2">
        <v>20</v>
      </c>
      <c r="R3994" t="s">
        <v>68</v>
      </c>
      <c r="S3994" t="s">
        <v>69</v>
      </c>
      <c r="T3994" t="s">
        <v>251</v>
      </c>
      <c r="U3994">
        <v>10</v>
      </c>
      <c r="V3994" t="s">
        <v>52</v>
      </c>
      <c r="W3994" t="s">
        <v>58</v>
      </c>
      <c r="X3994" t="s">
        <v>53</v>
      </c>
      <c r="Y3994" t="s">
        <v>6</v>
      </c>
      <c r="Z3994" t="s">
        <v>54</v>
      </c>
      <c r="AB3994" t="s">
        <v>55</v>
      </c>
    </row>
    <row r="3995" spans="1:28" x14ac:dyDescent="0.25">
      <c r="A3995" s="28">
        <v>43736</v>
      </c>
      <c r="B3995">
        <v>2019</v>
      </c>
      <c r="C3995" t="s">
        <v>5</v>
      </c>
      <c r="D3995">
        <v>11937</v>
      </c>
      <c r="E3995" t="s">
        <v>252</v>
      </c>
      <c r="F3995" t="s">
        <v>253</v>
      </c>
      <c r="G3995" t="s">
        <v>254</v>
      </c>
      <c r="H3995" t="s">
        <v>253</v>
      </c>
      <c r="I3995">
        <v>1</v>
      </c>
      <c r="J3995" s="2">
        <v>9.4300003051757795</v>
      </c>
      <c r="K3995">
        <v>6</v>
      </c>
      <c r="L3995" s="2">
        <v>9.4300003051757795</v>
      </c>
      <c r="M3995" s="2">
        <v>0.56999999284744296</v>
      </c>
      <c r="N3995">
        <v>0</v>
      </c>
      <c r="O3995">
        <v>0</v>
      </c>
      <c r="P3995" s="2">
        <v>5.71</v>
      </c>
      <c r="Q3995" s="2">
        <v>10</v>
      </c>
      <c r="R3995" t="s">
        <v>68</v>
      </c>
      <c r="S3995" t="s">
        <v>69</v>
      </c>
      <c r="T3995" t="s">
        <v>251</v>
      </c>
      <c r="U3995">
        <v>10</v>
      </c>
      <c r="V3995" t="s">
        <v>52</v>
      </c>
      <c r="W3995" t="s">
        <v>58</v>
      </c>
      <c r="X3995" t="s">
        <v>53</v>
      </c>
      <c r="Y3995" t="s">
        <v>6</v>
      </c>
      <c r="Z3995" t="s">
        <v>54</v>
      </c>
      <c r="AB3995" t="s">
        <v>55</v>
      </c>
    </row>
    <row r="3996" spans="1:28" x14ac:dyDescent="0.25">
      <c r="A3996" s="28">
        <v>43736</v>
      </c>
      <c r="B3996">
        <v>2019</v>
      </c>
      <c r="C3996" t="s">
        <v>5</v>
      </c>
      <c r="D3996">
        <v>11942</v>
      </c>
      <c r="E3996" t="s">
        <v>252</v>
      </c>
      <c r="F3996" t="s">
        <v>253</v>
      </c>
      <c r="G3996" t="s">
        <v>254</v>
      </c>
      <c r="H3996" t="s">
        <v>253</v>
      </c>
      <c r="I3996">
        <v>1</v>
      </c>
      <c r="J3996" s="2">
        <v>14.1499996185303</v>
      </c>
      <c r="K3996">
        <v>6</v>
      </c>
      <c r="L3996" s="2">
        <v>14.1499996185303</v>
      </c>
      <c r="M3996" s="2">
        <v>0.85000002384185802</v>
      </c>
      <c r="N3996">
        <v>0</v>
      </c>
      <c r="O3996">
        <v>0</v>
      </c>
      <c r="P3996" s="2">
        <v>5.71</v>
      </c>
      <c r="Q3996" s="2">
        <v>15</v>
      </c>
      <c r="R3996" t="s">
        <v>68</v>
      </c>
      <c r="S3996" t="s">
        <v>69</v>
      </c>
      <c r="T3996" t="s">
        <v>251</v>
      </c>
      <c r="U3996">
        <v>10</v>
      </c>
      <c r="V3996" t="s">
        <v>52</v>
      </c>
      <c r="W3996" t="s">
        <v>58</v>
      </c>
      <c r="X3996" t="s">
        <v>53</v>
      </c>
      <c r="Y3996" t="s">
        <v>6</v>
      </c>
      <c r="Z3996" t="s">
        <v>54</v>
      </c>
      <c r="AB3996" t="s">
        <v>55</v>
      </c>
    </row>
    <row r="3997" spans="1:28" x14ac:dyDescent="0.25">
      <c r="A3997" s="28">
        <v>43736</v>
      </c>
      <c r="B3997">
        <v>2019</v>
      </c>
      <c r="C3997" t="s">
        <v>5</v>
      </c>
      <c r="D3997">
        <v>11955</v>
      </c>
      <c r="E3997" t="s">
        <v>252</v>
      </c>
      <c r="F3997" t="s">
        <v>253</v>
      </c>
      <c r="G3997" t="s">
        <v>254</v>
      </c>
      <c r="H3997" t="s">
        <v>253</v>
      </c>
      <c r="I3997">
        <v>1</v>
      </c>
      <c r="J3997" s="2">
        <v>14.1499996185303</v>
      </c>
      <c r="K3997">
        <v>6</v>
      </c>
      <c r="L3997" s="2">
        <v>14.1499996185303</v>
      </c>
      <c r="M3997" s="2">
        <v>0.85000002384185802</v>
      </c>
      <c r="N3997">
        <v>0</v>
      </c>
      <c r="O3997">
        <v>0</v>
      </c>
      <c r="P3997" s="2">
        <v>5.71</v>
      </c>
      <c r="Q3997" s="2">
        <v>15</v>
      </c>
      <c r="R3997" t="s">
        <v>68</v>
      </c>
      <c r="S3997" t="s">
        <v>69</v>
      </c>
      <c r="T3997" t="s">
        <v>251</v>
      </c>
      <c r="U3997">
        <v>10</v>
      </c>
      <c r="V3997" t="s">
        <v>52</v>
      </c>
      <c r="W3997" t="s">
        <v>58</v>
      </c>
      <c r="X3997" t="s">
        <v>53</v>
      </c>
      <c r="Y3997" t="s">
        <v>6</v>
      </c>
      <c r="Z3997" t="s">
        <v>54</v>
      </c>
      <c r="AB3997" t="s">
        <v>55</v>
      </c>
    </row>
    <row r="3998" spans="1:28" x14ac:dyDescent="0.25">
      <c r="A3998" s="28">
        <v>43736</v>
      </c>
      <c r="B3998">
        <v>2019</v>
      </c>
      <c r="C3998" t="s">
        <v>5</v>
      </c>
      <c r="D3998">
        <v>11897</v>
      </c>
      <c r="E3998" t="s">
        <v>252</v>
      </c>
      <c r="F3998" t="s">
        <v>253</v>
      </c>
      <c r="G3998" t="s">
        <v>254</v>
      </c>
      <c r="H3998" t="s">
        <v>253</v>
      </c>
      <c r="I3998">
        <v>1</v>
      </c>
      <c r="J3998" s="2">
        <v>14.1499996185303</v>
      </c>
      <c r="K3998">
        <v>6</v>
      </c>
      <c r="L3998" s="2">
        <v>14.1499996185303</v>
      </c>
      <c r="M3998" s="2">
        <v>0.85000002384185802</v>
      </c>
      <c r="N3998">
        <v>0</v>
      </c>
      <c r="O3998">
        <v>0</v>
      </c>
      <c r="P3998" s="2">
        <v>5.71</v>
      </c>
      <c r="Q3998" s="2">
        <v>15</v>
      </c>
      <c r="R3998" t="s">
        <v>68</v>
      </c>
      <c r="S3998" t="s">
        <v>69</v>
      </c>
      <c r="T3998" t="s">
        <v>251</v>
      </c>
      <c r="U3998">
        <v>10</v>
      </c>
      <c r="V3998" t="s">
        <v>52</v>
      </c>
      <c r="W3998" t="s">
        <v>58</v>
      </c>
      <c r="X3998" t="s">
        <v>53</v>
      </c>
      <c r="Y3998" t="s">
        <v>6</v>
      </c>
      <c r="Z3998" t="s">
        <v>54</v>
      </c>
      <c r="AB3998" t="s">
        <v>55</v>
      </c>
    </row>
    <row r="3999" spans="1:28" x14ac:dyDescent="0.25">
      <c r="A3999" s="28">
        <v>43736</v>
      </c>
      <c r="B3999">
        <v>2019</v>
      </c>
      <c r="C3999" t="s">
        <v>5</v>
      </c>
      <c r="D3999">
        <v>11903</v>
      </c>
      <c r="E3999" t="s">
        <v>252</v>
      </c>
      <c r="F3999" t="s">
        <v>253</v>
      </c>
      <c r="G3999" t="s">
        <v>254</v>
      </c>
      <c r="H3999" t="s">
        <v>253</v>
      </c>
      <c r="I3999">
        <v>1</v>
      </c>
      <c r="J3999" s="2">
        <v>9.4300003051757795</v>
      </c>
      <c r="K3999">
        <v>6</v>
      </c>
      <c r="L3999" s="2">
        <v>9.4300003051757795</v>
      </c>
      <c r="M3999" s="2">
        <v>0.56999999284744296</v>
      </c>
      <c r="N3999">
        <v>0</v>
      </c>
      <c r="O3999">
        <v>0</v>
      </c>
      <c r="P3999" s="2">
        <v>5.71</v>
      </c>
      <c r="Q3999" s="2">
        <v>10</v>
      </c>
      <c r="R3999" t="s">
        <v>68</v>
      </c>
      <c r="S3999" t="s">
        <v>69</v>
      </c>
      <c r="T3999" t="s">
        <v>251</v>
      </c>
      <c r="U3999">
        <v>10</v>
      </c>
      <c r="V3999" t="s">
        <v>52</v>
      </c>
      <c r="W3999" t="s">
        <v>58</v>
      </c>
      <c r="X3999" t="s">
        <v>53</v>
      </c>
      <c r="Y3999" t="s">
        <v>6</v>
      </c>
      <c r="Z3999" t="s">
        <v>54</v>
      </c>
      <c r="AB3999" t="s">
        <v>55</v>
      </c>
    </row>
    <row r="4000" spans="1:28" x14ac:dyDescent="0.25">
      <c r="A4000" s="28">
        <v>43736</v>
      </c>
      <c r="B4000">
        <v>2019</v>
      </c>
      <c r="C4000" t="s">
        <v>5</v>
      </c>
      <c r="D4000">
        <v>11939</v>
      </c>
      <c r="E4000" t="s">
        <v>257</v>
      </c>
      <c r="F4000" t="s">
        <v>258</v>
      </c>
      <c r="G4000" t="s">
        <v>258</v>
      </c>
      <c r="H4000" t="s">
        <v>258</v>
      </c>
      <c r="I4000">
        <v>1</v>
      </c>
      <c r="J4000" s="2">
        <v>4.0700001716613796</v>
      </c>
      <c r="K4000">
        <v>23</v>
      </c>
      <c r="L4000" s="2">
        <v>4.0700001716613796</v>
      </c>
      <c r="M4000" s="2">
        <v>0.93000000715255704</v>
      </c>
      <c r="N4000">
        <v>0</v>
      </c>
      <c r="O4000">
        <v>0</v>
      </c>
      <c r="P4000" s="2">
        <v>0</v>
      </c>
      <c r="Q4000" s="2">
        <v>5</v>
      </c>
      <c r="U4000">
        <v>1</v>
      </c>
      <c r="V4000" t="s">
        <v>52</v>
      </c>
      <c r="W4000" t="s">
        <v>52</v>
      </c>
      <c r="X4000" t="s">
        <v>53</v>
      </c>
      <c r="Y4000" t="s">
        <v>19</v>
      </c>
      <c r="AB4000" t="s">
        <v>55</v>
      </c>
    </row>
    <row r="4001" spans="1:28" x14ac:dyDescent="0.25">
      <c r="A4001" s="28">
        <v>43736</v>
      </c>
      <c r="B4001">
        <v>2019</v>
      </c>
      <c r="C4001" t="s">
        <v>5</v>
      </c>
      <c r="D4001">
        <v>11898</v>
      </c>
      <c r="E4001" t="s">
        <v>278</v>
      </c>
      <c r="F4001" t="s">
        <v>279</v>
      </c>
      <c r="G4001" t="s">
        <v>280</v>
      </c>
      <c r="H4001" t="s">
        <v>279</v>
      </c>
      <c r="I4001">
        <v>1</v>
      </c>
      <c r="J4001" s="2">
        <v>14.1499996185303</v>
      </c>
      <c r="K4001">
        <v>6</v>
      </c>
      <c r="L4001" s="2">
        <v>14.1499996185303</v>
      </c>
      <c r="M4001" s="2">
        <v>0.85000002384185802</v>
      </c>
      <c r="N4001">
        <v>0</v>
      </c>
      <c r="O4001">
        <v>0</v>
      </c>
      <c r="P4001" s="2">
        <v>4.05</v>
      </c>
      <c r="Q4001" s="2">
        <v>15</v>
      </c>
      <c r="R4001" t="s">
        <v>68</v>
      </c>
      <c r="S4001" t="s">
        <v>69</v>
      </c>
      <c r="T4001" t="s">
        <v>239</v>
      </c>
      <c r="U4001">
        <v>25</v>
      </c>
      <c r="V4001" t="s">
        <v>52</v>
      </c>
      <c r="W4001" t="s">
        <v>58</v>
      </c>
      <c r="X4001" t="s">
        <v>53</v>
      </c>
      <c r="Y4001" t="s">
        <v>6</v>
      </c>
      <c r="Z4001" t="s">
        <v>54</v>
      </c>
      <c r="AB4001" t="s">
        <v>55</v>
      </c>
    </row>
    <row r="4002" spans="1:28" x14ac:dyDescent="0.25">
      <c r="A4002" s="28">
        <v>43736</v>
      </c>
      <c r="B4002">
        <v>2019</v>
      </c>
      <c r="C4002" t="s">
        <v>5</v>
      </c>
      <c r="D4002">
        <v>11906</v>
      </c>
      <c r="E4002" t="s">
        <v>372</v>
      </c>
      <c r="F4002" t="s">
        <v>373</v>
      </c>
      <c r="G4002" t="s">
        <v>373</v>
      </c>
      <c r="H4002" t="s">
        <v>373</v>
      </c>
      <c r="I4002">
        <v>1</v>
      </c>
      <c r="J4002" s="2">
        <v>8.4899997711181605</v>
      </c>
      <c r="K4002">
        <v>6</v>
      </c>
      <c r="L4002" s="2">
        <v>8.4899997711181605</v>
      </c>
      <c r="M4002" s="2">
        <v>0.50999999046325695</v>
      </c>
      <c r="N4002">
        <v>0</v>
      </c>
      <c r="O4002">
        <v>0</v>
      </c>
      <c r="P4002" s="2">
        <v>3.71</v>
      </c>
      <c r="Q4002" s="2">
        <v>9</v>
      </c>
      <c r="U4002">
        <v>14</v>
      </c>
      <c r="V4002" t="s">
        <v>58</v>
      </c>
      <c r="W4002" t="s">
        <v>58</v>
      </c>
      <c r="X4002" t="s">
        <v>53</v>
      </c>
      <c r="Y4002" t="s">
        <v>6</v>
      </c>
      <c r="Z4002" t="s">
        <v>54</v>
      </c>
      <c r="AB4002" t="s">
        <v>55</v>
      </c>
    </row>
    <row r="4003" spans="1:28" x14ac:dyDescent="0.25">
      <c r="A4003" s="28">
        <v>43736</v>
      </c>
      <c r="B4003">
        <v>2019</v>
      </c>
      <c r="C4003" t="s">
        <v>5</v>
      </c>
      <c r="D4003">
        <v>11925</v>
      </c>
      <c r="E4003" t="s">
        <v>281</v>
      </c>
      <c r="F4003" t="s">
        <v>282</v>
      </c>
      <c r="G4003" t="s">
        <v>283</v>
      </c>
      <c r="H4003" t="s">
        <v>282</v>
      </c>
      <c r="I4003">
        <v>1</v>
      </c>
      <c r="J4003" s="2">
        <v>4.7199997901916504</v>
      </c>
      <c r="K4003">
        <v>6</v>
      </c>
      <c r="L4003" s="2">
        <v>4.7199997901916504</v>
      </c>
      <c r="M4003" s="2">
        <v>0.28000000119209301</v>
      </c>
      <c r="N4003">
        <v>0</v>
      </c>
      <c r="O4003">
        <v>0</v>
      </c>
      <c r="P4003" s="2">
        <v>1.36</v>
      </c>
      <c r="Q4003" s="2">
        <v>5</v>
      </c>
      <c r="R4003" t="s">
        <v>68</v>
      </c>
      <c r="S4003" t="s">
        <v>69</v>
      </c>
      <c r="T4003" t="s">
        <v>239</v>
      </c>
      <c r="U4003">
        <v>10</v>
      </c>
      <c r="V4003" t="s">
        <v>52</v>
      </c>
      <c r="W4003" t="s">
        <v>58</v>
      </c>
      <c r="X4003" t="s">
        <v>53</v>
      </c>
      <c r="Y4003" t="s">
        <v>6</v>
      </c>
      <c r="Z4003" t="s">
        <v>54</v>
      </c>
      <c r="AB4003" t="s">
        <v>55</v>
      </c>
    </row>
    <row r="4004" spans="1:28" x14ac:dyDescent="0.25">
      <c r="A4004" s="28">
        <v>43736</v>
      </c>
      <c r="B4004">
        <v>2019</v>
      </c>
      <c r="C4004" t="s">
        <v>5</v>
      </c>
      <c r="D4004">
        <v>11952</v>
      </c>
      <c r="E4004" t="s">
        <v>281</v>
      </c>
      <c r="F4004" t="s">
        <v>282</v>
      </c>
      <c r="G4004" t="s">
        <v>283</v>
      </c>
      <c r="H4004" t="s">
        <v>282</v>
      </c>
      <c r="I4004">
        <v>1</v>
      </c>
      <c r="J4004" s="2">
        <v>4.7199997901916504</v>
      </c>
      <c r="K4004">
        <v>6</v>
      </c>
      <c r="L4004" s="2">
        <v>4.7199997901916504</v>
      </c>
      <c r="M4004" s="2">
        <v>0.28000000119209301</v>
      </c>
      <c r="N4004">
        <v>0</v>
      </c>
      <c r="O4004">
        <v>0</v>
      </c>
      <c r="P4004" s="2">
        <v>1.36</v>
      </c>
      <c r="Q4004" s="2">
        <v>5</v>
      </c>
      <c r="R4004" t="s">
        <v>68</v>
      </c>
      <c r="S4004" t="s">
        <v>69</v>
      </c>
      <c r="T4004" t="s">
        <v>239</v>
      </c>
      <c r="U4004">
        <v>10</v>
      </c>
      <c r="V4004" t="s">
        <v>52</v>
      </c>
      <c r="W4004" t="s">
        <v>58</v>
      </c>
      <c r="X4004" t="s">
        <v>53</v>
      </c>
      <c r="Y4004" t="s">
        <v>6</v>
      </c>
      <c r="Z4004" t="s">
        <v>54</v>
      </c>
      <c r="AB4004" t="s">
        <v>55</v>
      </c>
    </row>
    <row r="4005" spans="1:28" x14ac:dyDescent="0.25">
      <c r="A4005" s="28">
        <v>43736</v>
      </c>
      <c r="B4005">
        <v>2019</v>
      </c>
      <c r="C4005" t="s">
        <v>5</v>
      </c>
      <c r="D4005">
        <v>11905</v>
      </c>
      <c r="E4005" t="s">
        <v>259</v>
      </c>
      <c r="F4005" t="s">
        <v>260</v>
      </c>
      <c r="G4005" t="s">
        <v>260</v>
      </c>
      <c r="H4005" t="s">
        <v>260</v>
      </c>
      <c r="I4005">
        <v>1</v>
      </c>
      <c r="J4005" s="2">
        <v>8.9600000381469709</v>
      </c>
      <c r="K4005">
        <v>6</v>
      </c>
      <c r="L4005" s="2">
        <v>8.9600000381469709</v>
      </c>
      <c r="M4005" s="2">
        <v>0.54000002145767201</v>
      </c>
      <c r="N4005">
        <v>0</v>
      </c>
      <c r="O4005">
        <v>0</v>
      </c>
      <c r="P4005" s="2">
        <v>7</v>
      </c>
      <c r="Q4005" s="2">
        <v>9.5</v>
      </c>
      <c r="U4005">
        <v>1</v>
      </c>
      <c r="V4005" t="s">
        <v>52</v>
      </c>
      <c r="W4005" t="s">
        <v>52</v>
      </c>
      <c r="X4005" t="s">
        <v>53</v>
      </c>
      <c r="Y4005" t="s">
        <v>6</v>
      </c>
      <c r="Z4005" t="s">
        <v>54</v>
      </c>
      <c r="AB4005" t="s">
        <v>55</v>
      </c>
    </row>
    <row r="4006" spans="1:28" x14ac:dyDescent="0.25">
      <c r="A4006" s="28">
        <v>43736</v>
      </c>
      <c r="B4006">
        <v>2019</v>
      </c>
      <c r="C4006" t="s">
        <v>5</v>
      </c>
      <c r="D4006">
        <v>11938</v>
      </c>
      <c r="E4006" t="s">
        <v>459</v>
      </c>
      <c r="F4006" t="s">
        <v>460</v>
      </c>
      <c r="G4006" t="s">
        <v>460</v>
      </c>
      <c r="H4006" t="s">
        <v>460</v>
      </c>
      <c r="I4006">
        <v>1</v>
      </c>
      <c r="J4006" s="2">
        <v>10.569999694824199</v>
      </c>
      <c r="K4006">
        <v>23</v>
      </c>
      <c r="L4006" s="2">
        <v>10.569999694824199</v>
      </c>
      <c r="M4006" s="2">
        <v>2.4300000667571999</v>
      </c>
      <c r="N4006">
        <v>0</v>
      </c>
      <c r="O4006">
        <v>0</v>
      </c>
      <c r="P4006" s="2">
        <v>9.84</v>
      </c>
      <c r="Q4006" s="2">
        <v>13</v>
      </c>
      <c r="U4006">
        <v>1</v>
      </c>
      <c r="V4006" t="s">
        <v>52</v>
      </c>
      <c r="W4006" t="s">
        <v>52</v>
      </c>
      <c r="X4006" t="s">
        <v>53</v>
      </c>
      <c r="Y4006" t="s">
        <v>6</v>
      </c>
      <c r="Z4006" t="s">
        <v>54</v>
      </c>
      <c r="AB4006" t="s">
        <v>55</v>
      </c>
    </row>
    <row r="4007" spans="1:28" x14ac:dyDescent="0.25">
      <c r="A4007" s="28">
        <v>43736</v>
      </c>
      <c r="B4007">
        <v>2019</v>
      </c>
      <c r="C4007" t="s">
        <v>5</v>
      </c>
      <c r="D4007">
        <v>11932</v>
      </c>
      <c r="E4007" t="s">
        <v>771</v>
      </c>
      <c r="F4007" t="s">
        <v>772</v>
      </c>
      <c r="G4007" t="s">
        <v>772</v>
      </c>
      <c r="H4007" t="s">
        <v>772</v>
      </c>
      <c r="I4007">
        <v>1</v>
      </c>
      <c r="J4007" s="2">
        <v>4.0700001716613796</v>
      </c>
      <c r="K4007">
        <v>23</v>
      </c>
      <c r="L4007" s="2">
        <v>4.0700001716613796</v>
      </c>
      <c r="M4007" s="2">
        <v>0.93000000715255704</v>
      </c>
      <c r="N4007">
        <v>0</v>
      </c>
      <c r="O4007">
        <v>0</v>
      </c>
      <c r="P4007" s="2">
        <v>0</v>
      </c>
      <c r="Q4007" s="2">
        <v>5</v>
      </c>
      <c r="U4007">
        <v>10</v>
      </c>
      <c r="V4007" t="s">
        <v>267</v>
      </c>
      <c r="W4007" t="s">
        <v>58</v>
      </c>
      <c r="X4007" t="s">
        <v>53</v>
      </c>
      <c r="Y4007" t="s">
        <v>6</v>
      </c>
      <c r="Z4007" t="s">
        <v>54</v>
      </c>
      <c r="AB4007" t="s">
        <v>55</v>
      </c>
    </row>
    <row r="4008" spans="1:28" x14ac:dyDescent="0.25">
      <c r="A4008" s="28">
        <v>43736</v>
      </c>
      <c r="B4008">
        <v>2019</v>
      </c>
      <c r="C4008" t="s">
        <v>5</v>
      </c>
      <c r="D4008">
        <v>11950</v>
      </c>
      <c r="E4008" t="s">
        <v>738</v>
      </c>
      <c r="F4008" t="s">
        <v>739</v>
      </c>
      <c r="G4008" t="s">
        <v>739</v>
      </c>
      <c r="H4008" t="s">
        <v>739</v>
      </c>
      <c r="I4008">
        <v>2</v>
      </c>
      <c r="J4008" s="2">
        <v>2.5199999809265101</v>
      </c>
      <c r="K4008">
        <v>23</v>
      </c>
      <c r="L4008" s="2">
        <v>5.03999996185303</v>
      </c>
      <c r="M4008" s="2">
        <v>1.1599999666214</v>
      </c>
      <c r="N4008">
        <v>0</v>
      </c>
      <c r="O4008">
        <v>0</v>
      </c>
      <c r="P4008" s="2">
        <v>1.66</v>
      </c>
      <c r="Q4008" s="2">
        <v>6.1999998092651403</v>
      </c>
      <c r="U4008">
        <v>6</v>
      </c>
      <c r="V4008" t="s">
        <v>740</v>
      </c>
      <c r="W4008" t="s">
        <v>58</v>
      </c>
      <c r="X4008" t="s">
        <v>53</v>
      </c>
      <c r="Y4008" t="s">
        <v>6</v>
      </c>
      <c r="Z4008" t="s">
        <v>54</v>
      </c>
      <c r="AB4008" t="s">
        <v>55</v>
      </c>
    </row>
    <row r="4009" spans="1:28" x14ac:dyDescent="0.25">
      <c r="A4009" s="28">
        <v>43736</v>
      </c>
      <c r="B4009">
        <v>2019</v>
      </c>
      <c r="C4009" t="s">
        <v>5</v>
      </c>
      <c r="D4009">
        <v>11964</v>
      </c>
      <c r="E4009" t="s">
        <v>565</v>
      </c>
      <c r="F4009" t="s">
        <v>566</v>
      </c>
      <c r="G4009" t="s">
        <v>566</v>
      </c>
      <c r="H4009" t="s">
        <v>566</v>
      </c>
      <c r="I4009">
        <v>3</v>
      </c>
      <c r="J4009" s="2">
        <v>4.7199997901916504</v>
      </c>
      <c r="K4009">
        <v>6</v>
      </c>
      <c r="L4009" s="2">
        <v>14.1499996185303</v>
      </c>
      <c r="M4009" s="2">
        <v>0.85000002384185802</v>
      </c>
      <c r="N4009">
        <v>0</v>
      </c>
      <c r="O4009">
        <v>0</v>
      </c>
      <c r="P4009" s="2">
        <v>6.38</v>
      </c>
      <c r="Q4009" s="2">
        <v>15</v>
      </c>
      <c r="U4009">
        <v>5</v>
      </c>
      <c r="V4009" t="s">
        <v>52</v>
      </c>
      <c r="W4009" t="s">
        <v>58</v>
      </c>
      <c r="X4009" t="s">
        <v>53</v>
      </c>
      <c r="Y4009" t="s">
        <v>6</v>
      </c>
      <c r="Z4009" t="s">
        <v>54</v>
      </c>
      <c r="AB4009" t="s">
        <v>55</v>
      </c>
    </row>
    <row r="4010" spans="1:28" x14ac:dyDescent="0.25">
      <c r="A4010" s="28">
        <v>43736</v>
      </c>
      <c r="B4010">
        <v>2019</v>
      </c>
      <c r="C4010" t="s">
        <v>5</v>
      </c>
      <c r="D4010">
        <v>11893</v>
      </c>
      <c r="E4010" t="s">
        <v>242</v>
      </c>
      <c r="F4010" t="s">
        <v>243</v>
      </c>
      <c r="G4010" t="s">
        <v>244</v>
      </c>
      <c r="H4010" t="s">
        <v>243</v>
      </c>
      <c r="I4010">
        <v>1</v>
      </c>
      <c r="J4010" s="2">
        <v>18.870000839233398</v>
      </c>
      <c r="K4010">
        <v>6</v>
      </c>
      <c r="L4010" s="2">
        <v>18.870000839233398</v>
      </c>
      <c r="M4010" s="2">
        <v>1.12999999523163</v>
      </c>
      <c r="N4010">
        <v>0</v>
      </c>
      <c r="O4010">
        <v>0</v>
      </c>
      <c r="P4010" s="2">
        <v>6.13</v>
      </c>
      <c r="Q4010" s="2">
        <v>20</v>
      </c>
      <c r="R4010" t="s">
        <v>68</v>
      </c>
      <c r="S4010" t="s">
        <v>69</v>
      </c>
      <c r="T4010" t="s">
        <v>239</v>
      </c>
      <c r="U4010">
        <v>10</v>
      </c>
      <c r="V4010" t="s">
        <v>52</v>
      </c>
      <c r="W4010" t="s">
        <v>58</v>
      </c>
      <c r="X4010" t="s">
        <v>53</v>
      </c>
      <c r="Y4010" t="s">
        <v>6</v>
      </c>
      <c r="Z4010" t="s">
        <v>54</v>
      </c>
      <c r="AB4010" t="s">
        <v>55</v>
      </c>
    </row>
    <row r="4011" spans="1:28" x14ac:dyDescent="0.25">
      <c r="A4011" s="28">
        <v>43736</v>
      </c>
      <c r="B4011">
        <v>2019</v>
      </c>
      <c r="C4011" t="s">
        <v>5</v>
      </c>
      <c r="D4011">
        <v>11894</v>
      </c>
      <c r="E4011" t="s">
        <v>242</v>
      </c>
      <c r="F4011" t="s">
        <v>243</v>
      </c>
      <c r="G4011" t="s">
        <v>244</v>
      </c>
      <c r="H4011" t="s">
        <v>243</v>
      </c>
      <c r="I4011">
        <v>1</v>
      </c>
      <c r="J4011" s="2">
        <v>18.870000839233398</v>
      </c>
      <c r="K4011">
        <v>6</v>
      </c>
      <c r="L4011" s="2">
        <v>18.870000839233398</v>
      </c>
      <c r="M4011" s="2">
        <v>1.12999999523163</v>
      </c>
      <c r="N4011">
        <v>0</v>
      </c>
      <c r="O4011">
        <v>0</v>
      </c>
      <c r="P4011" s="2">
        <v>6.13</v>
      </c>
      <c r="Q4011" s="2">
        <v>20</v>
      </c>
      <c r="R4011" t="s">
        <v>68</v>
      </c>
      <c r="S4011" t="s">
        <v>69</v>
      </c>
      <c r="T4011" t="s">
        <v>239</v>
      </c>
      <c r="U4011">
        <v>10</v>
      </c>
      <c r="V4011" t="s">
        <v>52</v>
      </c>
      <c r="W4011" t="s">
        <v>58</v>
      </c>
      <c r="X4011" t="s">
        <v>53</v>
      </c>
      <c r="Y4011" t="s">
        <v>6</v>
      </c>
      <c r="Z4011" t="s">
        <v>54</v>
      </c>
      <c r="AB4011" t="s">
        <v>55</v>
      </c>
    </row>
    <row r="4012" spans="1:28" x14ac:dyDescent="0.25">
      <c r="A4012" s="28">
        <v>43736</v>
      </c>
      <c r="B4012">
        <v>2019</v>
      </c>
      <c r="C4012" t="s">
        <v>5</v>
      </c>
      <c r="D4012">
        <v>11900</v>
      </c>
      <c r="E4012" t="s">
        <v>242</v>
      </c>
      <c r="F4012" t="s">
        <v>243</v>
      </c>
      <c r="G4012" t="s">
        <v>244</v>
      </c>
      <c r="H4012" t="s">
        <v>243</v>
      </c>
      <c r="I4012">
        <v>1</v>
      </c>
      <c r="J4012" s="2">
        <v>14.1499996185303</v>
      </c>
      <c r="K4012">
        <v>6</v>
      </c>
      <c r="L4012" s="2">
        <v>14.1499996185303</v>
      </c>
      <c r="M4012" s="2">
        <v>0.85000002384185802</v>
      </c>
      <c r="N4012">
        <v>0</v>
      </c>
      <c r="O4012">
        <v>0</v>
      </c>
      <c r="P4012" s="2">
        <v>6.13</v>
      </c>
      <c r="Q4012" s="2">
        <v>15</v>
      </c>
      <c r="R4012" t="s">
        <v>68</v>
      </c>
      <c r="S4012" t="s">
        <v>69</v>
      </c>
      <c r="T4012" t="s">
        <v>239</v>
      </c>
      <c r="U4012">
        <v>10</v>
      </c>
      <c r="V4012" t="s">
        <v>52</v>
      </c>
      <c r="W4012" t="s">
        <v>58</v>
      </c>
      <c r="X4012" t="s">
        <v>53</v>
      </c>
      <c r="Y4012" t="s">
        <v>6</v>
      </c>
      <c r="Z4012" t="s">
        <v>54</v>
      </c>
      <c r="AB4012" t="s">
        <v>55</v>
      </c>
    </row>
    <row r="4013" spans="1:28" x14ac:dyDescent="0.25">
      <c r="A4013" s="28">
        <v>43736</v>
      </c>
      <c r="B4013">
        <v>2019</v>
      </c>
      <c r="C4013" t="s">
        <v>5</v>
      </c>
      <c r="D4013">
        <v>11902</v>
      </c>
      <c r="E4013" t="s">
        <v>242</v>
      </c>
      <c r="F4013" t="s">
        <v>243</v>
      </c>
      <c r="G4013" t="s">
        <v>244</v>
      </c>
      <c r="H4013" t="s">
        <v>243</v>
      </c>
      <c r="I4013">
        <v>1</v>
      </c>
      <c r="J4013" s="2">
        <v>18.870000839233398</v>
      </c>
      <c r="K4013">
        <v>6</v>
      </c>
      <c r="L4013" s="2">
        <v>18.870000839233398</v>
      </c>
      <c r="M4013" s="2">
        <v>1.12999999523163</v>
      </c>
      <c r="N4013">
        <v>0</v>
      </c>
      <c r="O4013">
        <v>0</v>
      </c>
      <c r="P4013" s="2">
        <v>6.13</v>
      </c>
      <c r="Q4013" s="2">
        <v>20</v>
      </c>
      <c r="R4013" t="s">
        <v>68</v>
      </c>
      <c r="S4013" t="s">
        <v>69</v>
      </c>
      <c r="T4013" t="s">
        <v>239</v>
      </c>
      <c r="U4013">
        <v>10</v>
      </c>
      <c r="V4013" t="s">
        <v>52</v>
      </c>
      <c r="W4013" t="s">
        <v>58</v>
      </c>
      <c r="X4013" t="s">
        <v>53</v>
      </c>
      <c r="Y4013" t="s">
        <v>6</v>
      </c>
      <c r="Z4013" t="s">
        <v>54</v>
      </c>
      <c r="AB4013" t="s">
        <v>55</v>
      </c>
    </row>
    <row r="4014" spans="1:28" x14ac:dyDescent="0.25">
      <c r="A4014" s="28">
        <v>43736</v>
      </c>
      <c r="B4014">
        <v>2019</v>
      </c>
      <c r="C4014" t="s">
        <v>5</v>
      </c>
      <c r="D4014">
        <v>11911</v>
      </c>
      <c r="E4014" t="s">
        <v>242</v>
      </c>
      <c r="F4014" t="s">
        <v>243</v>
      </c>
      <c r="G4014" t="s">
        <v>244</v>
      </c>
      <c r="H4014" t="s">
        <v>243</v>
      </c>
      <c r="I4014">
        <v>2</v>
      </c>
      <c r="J4014" s="2">
        <v>18.870000839233398</v>
      </c>
      <c r="K4014">
        <v>6</v>
      </c>
      <c r="L4014" s="2">
        <v>37.740001678466797</v>
      </c>
      <c r="M4014" s="2">
        <v>2.2599999904632599</v>
      </c>
      <c r="N4014">
        <v>0</v>
      </c>
      <c r="O4014">
        <v>0</v>
      </c>
      <c r="P4014" s="2">
        <v>6.13</v>
      </c>
      <c r="Q4014" s="2">
        <v>40</v>
      </c>
      <c r="R4014" t="s">
        <v>68</v>
      </c>
      <c r="S4014" t="s">
        <v>69</v>
      </c>
      <c r="T4014" t="s">
        <v>239</v>
      </c>
      <c r="U4014">
        <v>10</v>
      </c>
      <c r="V4014" t="s">
        <v>52</v>
      </c>
      <c r="W4014" t="s">
        <v>58</v>
      </c>
      <c r="X4014" t="s">
        <v>53</v>
      </c>
      <c r="Y4014" t="s">
        <v>6</v>
      </c>
      <c r="Z4014" t="s">
        <v>54</v>
      </c>
      <c r="AB4014" t="s">
        <v>55</v>
      </c>
    </row>
    <row r="4015" spans="1:28" x14ac:dyDescent="0.25">
      <c r="A4015" s="28">
        <v>43736</v>
      </c>
      <c r="B4015">
        <v>2019</v>
      </c>
      <c r="C4015" t="s">
        <v>5</v>
      </c>
      <c r="D4015">
        <v>11912</v>
      </c>
      <c r="E4015" t="s">
        <v>242</v>
      </c>
      <c r="F4015" t="s">
        <v>243</v>
      </c>
      <c r="G4015" t="s">
        <v>244</v>
      </c>
      <c r="H4015" t="s">
        <v>243</v>
      </c>
      <c r="I4015">
        <v>2</v>
      </c>
      <c r="J4015" s="2">
        <v>18.870000839233398</v>
      </c>
      <c r="K4015">
        <v>6</v>
      </c>
      <c r="L4015" s="2">
        <v>37.740001678466797</v>
      </c>
      <c r="M4015" s="2">
        <v>2.2599999904632599</v>
      </c>
      <c r="N4015">
        <v>0</v>
      </c>
      <c r="O4015">
        <v>0</v>
      </c>
      <c r="P4015" s="2">
        <v>6.13</v>
      </c>
      <c r="Q4015" s="2">
        <v>40</v>
      </c>
      <c r="R4015" t="s">
        <v>68</v>
      </c>
      <c r="S4015" t="s">
        <v>69</v>
      </c>
      <c r="T4015" t="s">
        <v>239</v>
      </c>
      <c r="U4015">
        <v>10</v>
      </c>
      <c r="V4015" t="s">
        <v>52</v>
      </c>
      <c r="W4015" t="s">
        <v>58</v>
      </c>
      <c r="X4015" t="s">
        <v>53</v>
      </c>
      <c r="Y4015" t="s">
        <v>6</v>
      </c>
      <c r="Z4015" t="s">
        <v>54</v>
      </c>
      <c r="AB4015" t="s">
        <v>55</v>
      </c>
    </row>
    <row r="4016" spans="1:28" x14ac:dyDescent="0.25">
      <c r="A4016" s="28">
        <v>43736</v>
      </c>
      <c r="B4016">
        <v>2019</v>
      </c>
      <c r="C4016" t="s">
        <v>5</v>
      </c>
      <c r="D4016">
        <v>11915</v>
      </c>
      <c r="E4016" t="s">
        <v>242</v>
      </c>
      <c r="F4016" t="s">
        <v>243</v>
      </c>
      <c r="G4016" t="s">
        <v>244</v>
      </c>
      <c r="H4016" t="s">
        <v>243</v>
      </c>
      <c r="I4016">
        <v>1</v>
      </c>
      <c r="J4016" s="2">
        <v>18.870000839233398</v>
      </c>
      <c r="K4016">
        <v>6</v>
      </c>
      <c r="L4016" s="2">
        <v>18.870000839233398</v>
      </c>
      <c r="M4016" s="2">
        <v>1.12999999523163</v>
      </c>
      <c r="N4016">
        <v>0</v>
      </c>
      <c r="O4016">
        <v>0</v>
      </c>
      <c r="P4016" s="2">
        <v>6.13</v>
      </c>
      <c r="Q4016" s="2">
        <v>20</v>
      </c>
      <c r="R4016" t="s">
        <v>68</v>
      </c>
      <c r="S4016" t="s">
        <v>69</v>
      </c>
      <c r="T4016" t="s">
        <v>239</v>
      </c>
      <c r="U4016">
        <v>10</v>
      </c>
      <c r="V4016" t="s">
        <v>52</v>
      </c>
      <c r="W4016" t="s">
        <v>58</v>
      </c>
      <c r="X4016" t="s">
        <v>53</v>
      </c>
      <c r="Y4016" t="s">
        <v>6</v>
      </c>
      <c r="Z4016" t="s">
        <v>54</v>
      </c>
      <c r="AB4016" t="s">
        <v>55</v>
      </c>
    </row>
    <row r="4017" spans="1:28" x14ac:dyDescent="0.25">
      <c r="A4017" s="28">
        <v>43736</v>
      </c>
      <c r="B4017">
        <v>2019</v>
      </c>
      <c r="C4017" t="s">
        <v>5</v>
      </c>
      <c r="D4017">
        <v>11924</v>
      </c>
      <c r="E4017" t="s">
        <v>242</v>
      </c>
      <c r="F4017" t="s">
        <v>243</v>
      </c>
      <c r="G4017" t="s">
        <v>244</v>
      </c>
      <c r="H4017" t="s">
        <v>243</v>
      </c>
      <c r="I4017">
        <v>1</v>
      </c>
      <c r="J4017" s="2">
        <v>18.870000839233398</v>
      </c>
      <c r="K4017">
        <v>6</v>
      </c>
      <c r="L4017" s="2">
        <v>18.870000839233398</v>
      </c>
      <c r="M4017" s="2">
        <v>1.12999999523163</v>
      </c>
      <c r="N4017">
        <v>0</v>
      </c>
      <c r="O4017">
        <v>0</v>
      </c>
      <c r="P4017" s="2">
        <v>6.13</v>
      </c>
      <c r="Q4017" s="2">
        <v>20</v>
      </c>
      <c r="R4017" t="s">
        <v>68</v>
      </c>
      <c r="S4017" t="s">
        <v>69</v>
      </c>
      <c r="T4017" t="s">
        <v>239</v>
      </c>
      <c r="U4017">
        <v>10</v>
      </c>
      <c r="V4017" t="s">
        <v>52</v>
      </c>
      <c r="W4017" t="s">
        <v>58</v>
      </c>
      <c r="X4017" t="s">
        <v>53</v>
      </c>
      <c r="Y4017" t="s">
        <v>6</v>
      </c>
      <c r="Z4017" t="s">
        <v>54</v>
      </c>
      <c r="AB4017" t="s">
        <v>55</v>
      </c>
    </row>
    <row r="4018" spans="1:28" x14ac:dyDescent="0.25">
      <c r="A4018" s="28">
        <v>43736</v>
      </c>
      <c r="B4018">
        <v>2019</v>
      </c>
      <c r="C4018" t="s">
        <v>5</v>
      </c>
      <c r="D4018">
        <v>11951</v>
      </c>
      <c r="E4018" t="s">
        <v>242</v>
      </c>
      <c r="F4018" t="s">
        <v>243</v>
      </c>
      <c r="G4018" t="s">
        <v>244</v>
      </c>
      <c r="H4018" t="s">
        <v>243</v>
      </c>
      <c r="I4018">
        <v>1</v>
      </c>
      <c r="J4018" s="2">
        <v>18.870000839233398</v>
      </c>
      <c r="K4018">
        <v>6</v>
      </c>
      <c r="L4018" s="2">
        <v>18.870000839233398</v>
      </c>
      <c r="M4018" s="2">
        <v>1.12999999523163</v>
      </c>
      <c r="N4018">
        <v>0</v>
      </c>
      <c r="O4018">
        <v>0</v>
      </c>
      <c r="P4018" s="2">
        <v>6.13</v>
      </c>
      <c r="Q4018" s="2">
        <v>20</v>
      </c>
      <c r="R4018" t="s">
        <v>68</v>
      </c>
      <c r="S4018" t="s">
        <v>69</v>
      </c>
      <c r="T4018" t="s">
        <v>239</v>
      </c>
      <c r="U4018">
        <v>10</v>
      </c>
      <c r="V4018" t="s">
        <v>52</v>
      </c>
      <c r="W4018" t="s">
        <v>58</v>
      </c>
      <c r="X4018" t="s">
        <v>53</v>
      </c>
      <c r="Y4018" t="s">
        <v>6</v>
      </c>
      <c r="Z4018" t="s">
        <v>54</v>
      </c>
      <c r="AB4018" t="s">
        <v>55</v>
      </c>
    </row>
    <row r="4019" spans="1:28" x14ac:dyDescent="0.25">
      <c r="A4019" s="28">
        <v>43736</v>
      </c>
      <c r="B4019">
        <v>2019</v>
      </c>
      <c r="C4019" t="s">
        <v>5</v>
      </c>
      <c r="D4019">
        <v>11954</v>
      </c>
      <c r="E4019" t="s">
        <v>242</v>
      </c>
      <c r="F4019" t="s">
        <v>243</v>
      </c>
      <c r="G4019" t="s">
        <v>244</v>
      </c>
      <c r="H4019" t="s">
        <v>243</v>
      </c>
      <c r="I4019">
        <v>1</v>
      </c>
      <c r="J4019" s="2">
        <v>18.870000839233398</v>
      </c>
      <c r="K4019">
        <v>6</v>
      </c>
      <c r="L4019" s="2">
        <v>18.870000839233398</v>
      </c>
      <c r="M4019" s="2">
        <v>1.12999999523163</v>
      </c>
      <c r="N4019">
        <v>0</v>
      </c>
      <c r="O4019">
        <v>0</v>
      </c>
      <c r="P4019" s="2">
        <v>6.13</v>
      </c>
      <c r="Q4019" s="2">
        <v>20</v>
      </c>
      <c r="R4019" t="s">
        <v>68</v>
      </c>
      <c r="S4019" t="s">
        <v>69</v>
      </c>
      <c r="T4019" t="s">
        <v>239</v>
      </c>
      <c r="U4019">
        <v>10</v>
      </c>
      <c r="V4019" t="s">
        <v>52</v>
      </c>
      <c r="W4019" t="s">
        <v>58</v>
      </c>
      <c r="X4019" t="s">
        <v>53</v>
      </c>
      <c r="Y4019" t="s">
        <v>6</v>
      </c>
      <c r="Z4019" t="s">
        <v>54</v>
      </c>
      <c r="AB4019" t="s">
        <v>55</v>
      </c>
    </row>
    <row r="4020" spans="1:28" x14ac:dyDescent="0.25">
      <c r="A4020" s="28">
        <v>43736</v>
      </c>
      <c r="B4020">
        <v>2019</v>
      </c>
      <c r="C4020" t="s">
        <v>5</v>
      </c>
      <c r="D4020">
        <v>11931</v>
      </c>
      <c r="E4020" t="s">
        <v>229</v>
      </c>
      <c r="F4020" t="s">
        <v>230</v>
      </c>
      <c r="G4020" t="s">
        <v>230</v>
      </c>
      <c r="H4020" t="s">
        <v>230</v>
      </c>
      <c r="I4020">
        <v>1</v>
      </c>
      <c r="J4020" s="2">
        <v>8.1300001144409197</v>
      </c>
      <c r="K4020">
        <v>23</v>
      </c>
      <c r="L4020" s="2">
        <v>8.1300001144409197</v>
      </c>
      <c r="M4020" s="2">
        <v>1.87000000476837</v>
      </c>
      <c r="N4020">
        <v>0</v>
      </c>
      <c r="O4020">
        <v>0</v>
      </c>
      <c r="P4020" s="2">
        <v>0</v>
      </c>
      <c r="Q4020" s="2">
        <v>10</v>
      </c>
      <c r="U4020">
        <v>1</v>
      </c>
      <c r="V4020" t="s">
        <v>52</v>
      </c>
      <c r="W4020" t="s">
        <v>52</v>
      </c>
      <c r="X4020" t="s">
        <v>118</v>
      </c>
      <c r="Y4020" t="s">
        <v>6</v>
      </c>
      <c r="AB4020" t="s">
        <v>55</v>
      </c>
    </row>
    <row r="4021" spans="1:28" x14ac:dyDescent="0.25">
      <c r="A4021" s="28">
        <v>43736</v>
      </c>
      <c r="B4021">
        <v>2019</v>
      </c>
      <c r="C4021" t="s">
        <v>5</v>
      </c>
      <c r="D4021">
        <v>11934</v>
      </c>
      <c r="E4021" t="s">
        <v>229</v>
      </c>
      <c r="F4021" t="s">
        <v>230</v>
      </c>
      <c r="G4021" t="s">
        <v>230</v>
      </c>
      <c r="H4021" t="s">
        <v>230</v>
      </c>
      <c r="I4021">
        <v>1</v>
      </c>
      <c r="J4021" s="2">
        <v>8.1300001144409197</v>
      </c>
      <c r="K4021">
        <v>23</v>
      </c>
      <c r="L4021" s="2">
        <v>8.1300001144409197</v>
      </c>
      <c r="M4021" s="2">
        <v>1.87000000476837</v>
      </c>
      <c r="N4021">
        <v>0</v>
      </c>
      <c r="O4021">
        <v>0</v>
      </c>
      <c r="P4021" s="2">
        <v>0</v>
      </c>
      <c r="Q4021" s="2">
        <v>10</v>
      </c>
      <c r="U4021">
        <v>1</v>
      </c>
      <c r="V4021" t="s">
        <v>52</v>
      </c>
      <c r="W4021" t="s">
        <v>52</v>
      </c>
      <c r="X4021" t="s">
        <v>118</v>
      </c>
      <c r="Y4021" t="s">
        <v>6</v>
      </c>
      <c r="AB4021" t="s">
        <v>55</v>
      </c>
    </row>
    <row r="4022" spans="1:28" x14ac:dyDescent="0.25">
      <c r="A4022" s="28">
        <v>43736</v>
      </c>
      <c r="B4022">
        <v>2019</v>
      </c>
      <c r="C4022" t="s">
        <v>5</v>
      </c>
      <c r="D4022">
        <v>11951</v>
      </c>
      <c r="E4022" t="s">
        <v>229</v>
      </c>
      <c r="F4022" t="s">
        <v>230</v>
      </c>
      <c r="G4022" t="s">
        <v>230</v>
      </c>
      <c r="H4022" t="s">
        <v>230</v>
      </c>
      <c r="I4022">
        <v>1</v>
      </c>
      <c r="J4022" s="2">
        <v>8.1300001144409197</v>
      </c>
      <c r="K4022">
        <v>23</v>
      </c>
      <c r="L4022" s="2">
        <v>8.1300001144409197</v>
      </c>
      <c r="M4022" s="2">
        <v>1.87000000476837</v>
      </c>
      <c r="N4022">
        <v>0</v>
      </c>
      <c r="O4022">
        <v>0</v>
      </c>
      <c r="P4022" s="2">
        <v>0</v>
      </c>
      <c r="Q4022" s="2">
        <v>10</v>
      </c>
      <c r="U4022">
        <v>1</v>
      </c>
      <c r="V4022" t="s">
        <v>52</v>
      </c>
      <c r="W4022" t="s">
        <v>52</v>
      </c>
      <c r="X4022" t="s">
        <v>118</v>
      </c>
      <c r="Y4022" t="s">
        <v>6</v>
      </c>
      <c r="AB4022" t="s">
        <v>55</v>
      </c>
    </row>
    <row r="4023" spans="1:28" x14ac:dyDescent="0.25">
      <c r="A4023" s="28">
        <v>43736</v>
      </c>
      <c r="B4023">
        <v>2019</v>
      </c>
      <c r="C4023" t="s">
        <v>5</v>
      </c>
      <c r="D4023">
        <v>11908</v>
      </c>
      <c r="E4023" t="s">
        <v>236</v>
      </c>
      <c r="F4023" t="s">
        <v>237</v>
      </c>
      <c r="G4023" t="s">
        <v>238</v>
      </c>
      <c r="H4023" t="s">
        <v>237</v>
      </c>
      <c r="I4023">
        <v>1</v>
      </c>
      <c r="J4023" s="2">
        <v>14.1499996185303</v>
      </c>
      <c r="K4023">
        <v>6</v>
      </c>
      <c r="L4023" s="2">
        <v>14.1499996185303</v>
      </c>
      <c r="M4023" s="2">
        <v>0.85000002384185802</v>
      </c>
      <c r="N4023">
        <v>0</v>
      </c>
      <c r="O4023">
        <v>0</v>
      </c>
      <c r="P4023" s="2">
        <v>3.1</v>
      </c>
      <c r="Q4023" s="2">
        <v>15</v>
      </c>
      <c r="R4023" t="s">
        <v>68</v>
      </c>
      <c r="S4023" t="s">
        <v>69</v>
      </c>
      <c r="T4023" t="s">
        <v>239</v>
      </c>
      <c r="U4023">
        <v>50</v>
      </c>
      <c r="V4023" t="s">
        <v>52</v>
      </c>
      <c r="W4023" t="s">
        <v>58</v>
      </c>
      <c r="X4023" t="s">
        <v>53</v>
      </c>
      <c r="Y4023" t="s">
        <v>6</v>
      </c>
      <c r="Z4023" t="s">
        <v>54</v>
      </c>
      <c r="AB4023" t="s">
        <v>55</v>
      </c>
    </row>
    <row r="4024" spans="1:28" x14ac:dyDescent="0.25">
      <c r="A4024" s="28">
        <v>43736</v>
      </c>
      <c r="B4024">
        <v>2019</v>
      </c>
      <c r="C4024" t="s">
        <v>5</v>
      </c>
      <c r="D4024">
        <v>11926</v>
      </c>
      <c r="E4024" t="s">
        <v>236</v>
      </c>
      <c r="F4024" t="s">
        <v>237</v>
      </c>
      <c r="G4024" t="s">
        <v>238</v>
      </c>
      <c r="H4024" t="s">
        <v>237</v>
      </c>
      <c r="I4024">
        <v>1</v>
      </c>
      <c r="J4024" s="2">
        <v>14.1499996185303</v>
      </c>
      <c r="K4024">
        <v>6</v>
      </c>
      <c r="L4024" s="2">
        <v>14.1499996185303</v>
      </c>
      <c r="M4024" s="2">
        <v>0.85000002384185802</v>
      </c>
      <c r="N4024">
        <v>0</v>
      </c>
      <c r="O4024">
        <v>0</v>
      </c>
      <c r="P4024" s="2">
        <v>3.1</v>
      </c>
      <c r="Q4024" s="2">
        <v>15</v>
      </c>
      <c r="R4024" t="s">
        <v>68</v>
      </c>
      <c r="S4024" t="s">
        <v>69</v>
      </c>
      <c r="T4024" t="s">
        <v>239</v>
      </c>
      <c r="U4024">
        <v>50</v>
      </c>
      <c r="V4024" t="s">
        <v>52</v>
      </c>
      <c r="W4024" t="s">
        <v>58</v>
      </c>
      <c r="X4024" t="s">
        <v>53</v>
      </c>
      <c r="Y4024" t="s">
        <v>6</v>
      </c>
      <c r="Z4024" t="s">
        <v>54</v>
      </c>
      <c r="AB4024" t="s">
        <v>55</v>
      </c>
    </row>
    <row r="4025" spans="1:28" x14ac:dyDescent="0.25">
      <c r="A4025" s="28">
        <v>43736</v>
      </c>
      <c r="B4025">
        <v>2019</v>
      </c>
      <c r="C4025" t="s">
        <v>5</v>
      </c>
      <c r="D4025">
        <v>11927</v>
      </c>
      <c r="E4025" t="s">
        <v>236</v>
      </c>
      <c r="F4025" t="s">
        <v>237</v>
      </c>
      <c r="G4025" t="s">
        <v>238</v>
      </c>
      <c r="H4025" t="s">
        <v>237</v>
      </c>
      <c r="I4025">
        <v>2</v>
      </c>
      <c r="J4025" s="2">
        <v>9.4300003051757795</v>
      </c>
      <c r="K4025">
        <v>6</v>
      </c>
      <c r="L4025" s="2">
        <v>18.870000839233398</v>
      </c>
      <c r="M4025" s="2">
        <v>1.12999999523163</v>
      </c>
      <c r="N4025">
        <v>0</v>
      </c>
      <c r="O4025">
        <v>0</v>
      </c>
      <c r="P4025" s="2">
        <v>3.1</v>
      </c>
      <c r="Q4025" s="2">
        <v>20</v>
      </c>
      <c r="R4025" t="s">
        <v>68</v>
      </c>
      <c r="S4025" t="s">
        <v>69</v>
      </c>
      <c r="T4025" t="s">
        <v>239</v>
      </c>
      <c r="U4025">
        <v>50</v>
      </c>
      <c r="V4025" t="s">
        <v>52</v>
      </c>
      <c r="W4025" t="s">
        <v>58</v>
      </c>
      <c r="X4025" t="s">
        <v>53</v>
      </c>
      <c r="Y4025" t="s">
        <v>6</v>
      </c>
      <c r="Z4025" t="s">
        <v>54</v>
      </c>
      <c r="AB4025" t="s">
        <v>55</v>
      </c>
    </row>
    <row r="4026" spans="1:28" x14ac:dyDescent="0.25">
      <c r="A4026" s="28">
        <v>43736</v>
      </c>
      <c r="B4026">
        <v>2019</v>
      </c>
      <c r="C4026" t="s">
        <v>5</v>
      </c>
      <c r="D4026">
        <v>11932</v>
      </c>
      <c r="E4026" t="s">
        <v>236</v>
      </c>
      <c r="F4026" t="s">
        <v>237</v>
      </c>
      <c r="G4026" t="s">
        <v>238</v>
      </c>
      <c r="H4026" t="s">
        <v>237</v>
      </c>
      <c r="I4026">
        <v>1</v>
      </c>
      <c r="J4026" s="2">
        <v>9.4300003051757795</v>
      </c>
      <c r="K4026">
        <v>6</v>
      </c>
      <c r="L4026" s="2">
        <v>9.4300003051757795</v>
      </c>
      <c r="M4026" s="2">
        <v>0.56999999284744296</v>
      </c>
      <c r="N4026">
        <v>0</v>
      </c>
      <c r="O4026">
        <v>0</v>
      </c>
      <c r="P4026" s="2">
        <v>3.1</v>
      </c>
      <c r="Q4026" s="2">
        <v>10</v>
      </c>
      <c r="R4026" t="s">
        <v>68</v>
      </c>
      <c r="S4026" t="s">
        <v>69</v>
      </c>
      <c r="T4026" t="s">
        <v>239</v>
      </c>
      <c r="U4026">
        <v>50</v>
      </c>
      <c r="V4026" t="s">
        <v>52</v>
      </c>
      <c r="W4026" t="s">
        <v>58</v>
      </c>
      <c r="X4026" t="s">
        <v>53</v>
      </c>
      <c r="Y4026" t="s">
        <v>6</v>
      </c>
      <c r="Z4026" t="s">
        <v>54</v>
      </c>
      <c r="AB4026" t="s">
        <v>55</v>
      </c>
    </row>
    <row r="4027" spans="1:28" x14ac:dyDescent="0.25">
      <c r="A4027" s="28">
        <v>43736</v>
      </c>
      <c r="B4027">
        <v>2019</v>
      </c>
      <c r="C4027" t="s">
        <v>5</v>
      </c>
      <c r="D4027">
        <v>11951</v>
      </c>
      <c r="E4027" t="s">
        <v>236</v>
      </c>
      <c r="F4027" t="s">
        <v>237</v>
      </c>
      <c r="G4027" t="s">
        <v>238</v>
      </c>
      <c r="H4027" t="s">
        <v>237</v>
      </c>
      <c r="I4027">
        <v>2</v>
      </c>
      <c r="J4027" s="2">
        <v>14.1499996185303</v>
      </c>
      <c r="K4027">
        <v>6</v>
      </c>
      <c r="L4027" s="2">
        <v>28.2999992370606</v>
      </c>
      <c r="M4027" s="2">
        <v>1.70000004768372</v>
      </c>
      <c r="N4027">
        <v>0</v>
      </c>
      <c r="O4027">
        <v>0</v>
      </c>
      <c r="P4027" s="2">
        <v>3.1</v>
      </c>
      <c r="Q4027" s="2">
        <v>30</v>
      </c>
      <c r="R4027" t="s">
        <v>68</v>
      </c>
      <c r="S4027" t="s">
        <v>69</v>
      </c>
      <c r="T4027" t="s">
        <v>239</v>
      </c>
      <c r="U4027">
        <v>50</v>
      </c>
      <c r="V4027" t="s">
        <v>52</v>
      </c>
      <c r="W4027" t="s">
        <v>58</v>
      </c>
      <c r="X4027" t="s">
        <v>53</v>
      </c>
      <c r="Y4027" t="s">
        <v>6</v>
      </c>
      <c r="Z4027" t="s">
        <v>54</v>
      </c>
      <c r="AB4027" t="s">
        <v>55</v>
      </c>
    </row>
    <row r="4028" spans="1:28" x14ac:dyDescent="0.25">
      <c r="A4028" s="28">
        <v>43736</v>
      </c>
      <c r="B4028">
        <v>2019</v>
      </c>
      <c r="C4028" t="s">
        <v>5</v>
      </c>
      <c r="D4028">
        <v>11952</v>
      </c>
      <c r="E4028" t="s">
        <v>236</v>
      </c>
      <c r="F4028" t="s">
        <v>237</v>
      </c>
      <c r="G4028" t="s">
        <v>238</v>
      </c>
      <c r="H4028" t="s">
        <v>237</v>
      </c>
      <c r="I4028">
        <v>1</v>
      </c>
      <c r="J4028" s="2">
        <v>14.1499996185303</v>
      </c>
      <c r="K4028">
        <v>6</v>
      </c>
      <c r="L4028" s="2">
        <v>14.1499996185303</v>
      </c>
      <c r="M4028" s="2">
        <v>0.85000002384185802</v>
      </c>
      <c r="N4028">
        <v>0</v>
      </c>
      <c r="O4028">
        <v>0</v>
      </c>
      <c r="P4028" s="2">
        <v>3.1</v>
      </c>
      <c r="Q4028" s="2">
        <v>15</v>
      </c>
      <c r="R4028" t="s">
        <v>68</v>
      </c>
      <c r="S4028" t="s">
        <v>69</v>
      </c>
      <c r="T4028" t="s">
        <v>239</v>
      </c>
      <c r="U4028">
        <v>50</v>
      </c>
      <c r="V4028" t="s">
        <v>52</v>
      </c>
      <c r="W4028" t="s">
        <v>58</v>
      </c>
      <c r="X4028" t="s">
        <v>53</v>
      </c>
      <c r="Y4028" t="s">
        <v>6</v>
      </c>
      <c r="Z4028" t="s">
        <v>54</v>
      </c>
      <c r="AB4028" t="s">
        <v>55</v>
      </c>
    </row>
    <row r="4029" spans="1:28" x14ac:dyDescent="0.25">
      <c r="A4029" s="28">
        <v>43736</v>
      </c>
      <c r="B4029">
        <v>2019</v>
      </c>
      <c r="C4029" t="s">
        <v>5</v>
      </c>
      <c r="D4029">
        <v>11963</v>
      </c>
      <c r="E4029" t="s">
        <v>236</v>
      </c>
      <c r="F4029" t="s">
        <v>237</v>
      </c>
      <c r="G4029" t="s">
        <v>238</v>
      </c>
      <c r="H4029" t="s">
        <v>237</v>
      </c>
      <c r="I4029">
        <v>1</v>
      </c>
      <c r="J4029" s="2">
        <v>14.1499996185303</v>
      </c>
      <c r="K4029">
        <v>6</v>
      </c>
      <c r="L4029" s="2">
        <v>14.1499996185303</v>
      </c>
      <c r="M4029" s="2">
        <v>0.85000002384185802</v>
      </c>
      <c r="N4029">
        <v>0</v>
      </c>
      <c r="O4029">
        <v>0</v>
      </c>
      <c r="P4029" s="2">
        <v>3.1</v>
      </c>
      <c r="Q4029" s="2">
        <v>15</v>
      </c>
      <c r="R4029" t="s">
        <v>68</v>
      </c>
      <c r="S4029" t="s">
        <v>69</v>
      </c>
      <c r="T4029" t="s">
        <v>239</v>
      </c>
      <c r="U4029">
        <v>50</v>
      </c>
      <c r="V4029" t="s">
        <v>52</v>
      </c>
      <c r="W4029" t="s">
        <v>58</v>
      </c>
      <c r="X4029" t="s">
        <v>53</v>
      </c>
      <c r="Y4029" t="s">
        <v>6</v>
      </c>
      <c r="Z4029" t="s">
        <v>54</v>
      </c>
      <c r="AB4029" t="s">
        <v>55</v>
      </c>
    </row>
    <row r="4030" spans="1:28" x14ac:dyDescent="0.25">
      <c r="A4030" s="28">
        <v>43736</v>
      </c>
      <c r="B4030">
        <v>2019</v>
      </c>
      <c r="C4030" t="s">
        <v>5</v>
      </c>
      <c r="D4030">
        <v>11895</v>
      </c>
      <c r="E4030" t="s">
        <v>236</v>
      </c>
      <c r="F4030" t="s">
        <v>237</v>
      </c>
      <c r="G4030" t="s">
        <v>238</v>
      </c>
      <c r="H4030" t="s">
        <v>237</v>
      </c>
      <c r="I4030">
        <v>2</v>
      </c>
      <c r="J4030" s="2">
        <v>14.1499996185303</v>
      </c>
      <c r="K4030">
        <v>6</v>
      </c>
      <c r="L4030" s="2">
        <v>28.2999992370606</v>
      </c>
      <c r="M4030" s="2">
        <v>1.70000004768372</v>
      </c>
      <c r="N4030">
        <v>0</v>
      </c>
      <c r="O4030">
        <v>0</v>
      </c>
      <c r="P4030" s="2">
        <v>3.1</v>
      </c>
      <c r="Q4030" s="2">
        <v>30</v>
      </c>
      <c r="R4030" t="s">
        <v>68</v>
      </c>
      <c r="S4030" t="s">
        <v>69</v>
      </c>
      <c r="T4030" t="s">
        <v>239</v>
      </c>
      <c r="U4030">
        <v>50</v>
      </c>
      <c r="V4030" t="s">
        <v>52</v>
      </c>
      <c r="W4030" t="s">
        <v>58</v>
      </c>
      <c r="X4030" t="s">
        <v>53</v>
      </c>
      <c r="Y4030" t="s">
        <v>6</v>
      </c>
      <c r="Z4030" t="s">
        <v>54</v>
      </c>
      <c r="AB4030" t="s">
        <v>55</v>
      </c>
    </row>
    <row r="4031" spans="1:28" x14ac:dyDescent="0.25">
      <c r="A4031" s="28">
        <v>43736</v>
      </c>
      <c r="B4031">
        <v>2019</v>
      </c>
      <c r="C4031" t="s">
        <v>5</v>
      </c>
      <c r="D4031">
        <v>11954</v>
      </c>
      <c r="E4031" t="s">
        <v>215</v>
      </c>
      <c r="F4031" t="s">
        <v>216</v>
      </c>
      <c r="G4031" t="s">
        <v>216</v>
      </c>
      <c r="H4031" t="s">
        <v>216</v>
      </c>
      <c r="I4031">
        <v>1</v>
      </c>
      <c r="J4031" s="2">
        <v>1.8899999856948899</v>
      </c>
      <c r="K4031">
        <v>6</v>
      </c>
      <c r="L4031" s="2">
        <v>1.8899999856948899</v>
      </c>
      <c r="M4031" s="2">
        <v>0.109999999403954</v>
      </c>
      <c r="N4031">
        <v>0</v>
      </c>
      <c r="O4031">
        <v>0</v>
      </c>
      <c r="P4031" s="2">
        <v>1</v>
      </c>
      <c r="Q4031" s="2">
        <v>2</v>
      </c>
      <c r="U4031">
        <v>100</v>
      </c>
      <c r="V4031" t="s">
        <v>52</v>
      </c>
      <c r="W4031" t="s">
        <v>58</v>
      </c>
      <c r="X4031" t="s">
        <v>53</v>
      </c>
      <c r="Y4031" t="s">
        <v>6</v>
      </c>
      <c r="Z4031" t="s">
        <v>54</v>
      </c>
      <c r="AB4031" t="s">
        <v>55</v>
      </c>
    </row>
    <row r="4032" spans="1:28" x14ac:dyDescent="0.25">
      <c r="A4032" s="28">
        <v>43736</v>
      </c>
      <c r="B4032">
        <v>2019</v>
      </c>
      <c r="C4032" t="s">
        <v>5</v>
      </c>
      <c r="D4032">
        <v>11964</v>
      </c>
      <c r="E4032" t="s">
        <v>215</v>
      </c>
      <c r="F4032" t="s">
        <v>216</v>
      </c>
      <c r="G4032" t="s">
        <v>216</v>
      </c>
      <c r="H4032" t="s">
        <v>216</v>
      </c>
      <c r="I4032">
        <v>1</v>
      </c>
      <c r="J4032" s="2">
        <v>1.8899999856948899</v>
      </c>
      <c r="K4032">
        <v>6</v>
      </c>
      <c r="L4032" s="2">
        <v>1.8899999856948899</v>
      </c>
      <c r="M4032" s="2">
        <v>0.109999999403954</v>
      </c>
      <c r="N4032">
        <v>0</v>
      </c>
      <c r="O4032">
        <v>0</v>
      </c>
      <c r="P4032" s="2">
        <v>1</v>
      </c>
      <c r="Q4032" s="2">
        <v>2</v>
      </c>
      <c r="U4032">
        <v>100</v>
      </c>
      <c r="V4032" t="s">
        <v>52</v>
      </c>
      <c r="W4032" t="s">
        <v>58</v>
      </c>
      <c r="X4032" t="s">
        <v>53</v>
      </c>
      <c r="Y4032" t="s">
        <v>6</v>
      </c>
      <c r="Z4032" t="s">
        <v>54</v>
      </c>
      <c r="AB4032" t="s">
        <v>55</v>
      </c>
    </row>
    <row r="4033" spans="1:28" x14ac:dyDescent="0.25">
      <c r="A4033" s="28">
        <v>43736</v>
      </c>
      <c r="B4033">
        <v>2019</v>
      </c>
      <c r="C4033" t="s">
        <v>5</v>
      </c>
      <c r="D4033">
        <v>11892</v>
      </c>
      <c r="E4033" t="s">
        <v>798</v>
      </c>
      <c r="F4033" t="s">
        <v>799</v>
      </c>
      <c r="G4033" t="s">
        <v>799</v>
      </c>
      <c r="H4033" t="s">
        <v>799</v>
      </c>
      <c r="I4033">
        <v>1</v>
      </c>
      <c r="J4033" s="2">
        <v>4.0700001716613796</v>
      </c>
      <c r="K4033">
        <v>23</v>
      </c>
      <c r="L4033" s="2">
        <v>4.0700001716613796</v>
      </c>
      <c r="M4033" s="2">
        <v>0.93000000715255704</v>
      </c>
      <c r="N4033">
        <v>0</v>
      </c>
      <c r="O4033">
        <v>0</v>
      </c>
      <c r="P4033" s="2">
        <v>3.18</v>
      </c>
      <c r="Q4033" s="2">
        <v>5</v>
      </c>
      <c r="U4033">
        <v>1</v>
      </c>
      <c r="V4033" t="s">
        <v>52</v>
      </c>
      <c r="W4033" t="s">
        <v>52</v>
      </c>
      <c r="X4033" t="s">
        <v>53</v>
      </c>
      <c r="Y4033" t="s">
        <v>6</v>
      </c>
      <c r="Z4033" t="s">
        <v>54</v>
      </c>
      <c r="AB4033" t="s">
        <v>55</v>
      </c>
    </row>
    <row r="4034" spans="1:28" x14ac:dyDescent="0.25">
      <c r="A4034" s="28">
        <v>43736</v>
      </c>
      <c r="B4034">
        <v>2019</v>
      </c>
      <c r="C4034" t="s">
        <v>5</v>
      </c>
      <c r="D4034">
        <v>11900</v>
      </c>
      <c r="E4034" t="s">
        <v>210</v>
      </c>
      <c r="F4034" t="s">
        <v>211</v>
      </c>
      <c r="G4034" t="s">
        <v>211</v>
      </c>
      <c r="H4034" t="s">
        <v>211</v>
      </c>
      <c r="I4034">
        <v>3</v>
      </c>
      <c r="J4034" s="2">
        <v>0.81000000238418601</v>
      </c>
      <c r="K4034">
        <v>23</v>
      </c>
      <c r="L4034" s="2">
        <v>2.4400000572204599</v>
      </c>
      <c r="M4034" s="2">
        <v>0.56000000238418601</v>
      </c>
      <c r="N4034">
        <v>0</v>
      </c>
      <c r="O4034">
        <v>0</v>
      </c>
      <c r="P4034" s="2">
        <v>0.52</v>
      </c>
      <c r="Q4034" s="2">
        <v>3</v>
      </c>
      <c r="U4034">
        <v>20</v>
      </c>
      <c r="V4034" t="s">
        <v>212</v>
      </c>
      <c r="W4034" t="s">
        <v>58</v>
      </c>
      <c r="X4034" t="s">
        <v>53</v>
      </c>
      <c r="Y4034" t="s">
        <v>6</v>
      </c>
      <c r="Z4034" t="s">
        <v>54</v>
      </c>
      <c r="AB4034" t="s">
        <v>55</v>
      </c>
    </row>
    <row r="4035" spans="1:28" x14ac:dyDescent="0.25">
      <c r="A4035" s="28">
        <v>43736</v>
      </c>
      <c r="B4035">
        <v>2019</v>
      </c>
      <c r="C4035" t="s">
        <v>5</v>
      </c>
      <c r="D4035">
        <v>11960</v>
      </c>
      <c r="E4035" t="s">
        <v>226</v>
      </c>
      <c r="F4035" t="s">
        <v>227</v>
      </c>
      <c r="G4035" t="s">
        <v>228</v>
      </c>
      <c r="H4035" t="s">
        <v>227</v>
      </c>
      <c r="I4035">
        <v>10</v>
      </c>
      <c r="J4035" s="2">
        <v>0.93999999761581399</v>
      </c>
      <c r="K4035">
        <v>6</v>
      </c>
      <c r="L4035" s="2">
        <v>9.4300003051757795</v>
      </c>
      <c r="M4035" s="2">
        <v>0.56999999284744296</v>
      </c>
      <c r="N4035">
        <v>0</v>
      </c>
      <c r="O4035">
        <v>0</v>
      </c>
      <c r="P4035" s="2">
        <v>0.64</v>
      </c>
      <c r="Q4035" s="2">
        <v>10</v>
      </c>
      <c r="U4035">
        <v>100</v>
      </c>
      <c r="V4035" t="s">
        <v>157</v>
      </c>
      <c r="W4035" t="s">
        <v>58</v>
      </c>
      <c r="X4035" t="s">
        <v>53</v>
      </c>
      <c r="Y4035" t="s">
        <v>6</v>
      </c>
      <c r="Z4035" t="s">
        <v>54</v>
      </c>
      <c r="AB4035" t="s">
        <v>55</v>
      </c>
    </row>
    <row r="4036" spans="1:28" x14ac:dyDescent="0.25">
      <c r="A4036" s="28">
        <v>43736</v>
      </c>
      <c r="B4036">
        <v>2019</v>
      </c>
      <c r="C4036" t="s">
        <v>5</v>
      </c>
      <c r="D4036">
        <v>11920</v>
      </c>
      <c r="E4036" t="s">
        <v>197</v>
      </c>
      <c r="F4036" t="s">
        <v>198</v>
      </c>
      <c r="G4036" t="s">
        <v>198</v>
      </c>
      <c r="H4036" t="s">
        <v>198</v>
      </c>
      <c r="I4036">
        <v>1</v>
      </c>
      <c r="J4036" s="2">
        <v>28.459999084472699</v>
      </c>
      <c r="K4036">
        <v>23</v>
      </c>
      <c r="L4036" s="2">
        <v>28.459999084472699</v>
      </c>
      <c r="M4036" s="2">
        <v>6.53999996185303</v>
      </c>
      <c r="N4036">
        <v>0</v>
      </c>
      <c r="O4036">
        <v>0</v>
      </c>
      <c r="P4036" s="2">
        <v>0</v>
      </c>
      <c r="Q4036" s="2">
        <v>35</v>
      </c>
      <c r="U4036">
        <v>1</v>
      </c>
      <c r="V4036" t="s">
        <v>52</v>
      </c>
      <c r="W4036" t="s">
        <v>52</v>
      </c>
      <c r="X4036" t="s">
        <v>118</v>
      </c>
      <c r="Y4036" t="s">
        <v>19</v>
      </c>
      <c r="AB4036" t="s">
        <v>55</v>
      </c>
    </row>
    <row r="4037" spans="1:28" x14ac:dyDescent="0.25">
      <c r="A4037" s="28">
        <v>43736</v>
      </c>
      <c r="B4037">
        <v>2019</v>
      </c>
      <c r="C4037" t="s">
        <v>5</v>
      </c>
      <c r="D4037">
        <v>11966</v>
      </c>
      <c r="E4037" t="s">
        <v>195</v>
      </c>
      <c r="F4037" t="s">
        <v>196</v>
      </c>
      <c r="G4037" t="s">
        <v>196</v>
      </c>
      <c r="H4037" t="s">
        <v>196</v>
      </c>
      <c r="I4037">
        <v>2</v>
      </c>
      <c r="J4037" s="2">
        <v>1.8899999856948899</v>
      </c>
      <c r="K4037">
        <v>6</v>
      </c>
      <c r="L4037" s="2">
        <v>3.7699999809265101</v>
      </c>
      <c r="M4037" s="2">
        <v>0.230000004172325</v>
      </c>
      <c r="N4037">
        <v>0</v>
      </c>
      <c r="O4037">
        <v>0</v>
      </c>
      <c r="P4037" s="2">
        <v>1.31</v>
      </c>
      <c r="Q4037" s="2">
        <v>4</v>
      </c>
      <c r="U4037">
        <v>10</v>
      </c>
      <c r="V4037" t="s">
        <v>157</v>
      </c>
      <c r="W4037" t="s">
        <v>58</v>
      </c>
      <c r="X4037" t="s">
        <v>53</v>
      </c>
      <c r="Y4037" t="s">
        <v>6</v>
      </c>
      <c r="Z4037" t="s">
        <v>54</v>
      </c>
      <c r="AB4037" t="s">
        <v>55</v>
      </c>
    </row>
    <row r="4038" spans="1:28" x14ac:dyDescent="0.25">
      <c r="A4038" s="28">
        <v>43736</v>
      </c>
      <c r="B4038">
        <v>2019</v>
      </c>
      <c r="C4038" t="s">
        <v>5</v>
      </c>
      <c r="D4038">
        <v>11913</v>
      </c>
      <c r="E4038" t="s">
        <v>378</v>
      </c>
      <c r="F4038" t="s">
        <v>379</v>
      </c>
      <c r="G4038" t="s">
        <v>198</v>
      </c>
      <c r="H4038" t="s">
        <v>379</v>
      </c>
      <c r="I4038">
        <v>1</v>
      </c>
      <c r="J4038" s="2">
        <v>48.779998779296903</v>
      </c>
      <c r="K4038">
        <v>23</v>
      </c>
      <c r="L4038" s="2">
        <v>48.779998779296903</v>
      </c>
      <c r="M4038" s="2">
        <v>11.2200002670288</v>
      </c>
      <c r="N4038">
        <v>0</v>
      </c>
      <c r="O4038">
        <v>0</v>
      </c>
      <c r="P4038" s="2">
        <v>0</v>
      </c>
      <c r="Q4038" s="2">
        <v>60</v>
      </c>
      <c r="U4038">
        <v>1</v>
      </c>
      <c r="V4038" t="s">
        <v>52</v>
      </c>
      <c r="W4038" t="s">
        <v>52</v>
      </c>
      <c r="X4038" t="s">
        <v>118</v>
      </c>
      <c r="Y4038" t="s">
        <v>19</v>
      </c>
      <c r="AB4038" t="s">
        <v>55</v>
      </c>
    </row>
    <row r="4039" spans="1:28" x14ac:dyDescent="0.25">
      <c r="A4039" s="28">
        <v>43736</v>
      </c>
      <c r="B4039">
        <v>2019</v>
      </c>
      <c r="C4039" t="s">
        <v>5</v>
      </c>
      <c r="D4039">
        <v>11922</v>
      </c>
      <c r="E4039" t="s">
        <v>192</v>
      </c>
      <c r="F4039" t="s">
        <v>193</v>
      </c>
      <c r="G4039" t="s">
        <v>194</v>
      </c>
      <c r="H4039" t="s">
        <v>193</v>
      </c>
      <c r="I4039">
        <v>8</v>
      </c>
      <c r="J4039" s="2">
        <v>1.8899999856948899</v>
      </c>
      <c r="K4039">
        <v>6</v>
      </c>
      <c r="L4039" s="2">
        <v>15.0900001525879</v>
      </c>
      <c r="M4039" s="2">
        <v>0.91000002622604403</v>
      </c>
      <c r="N4039">
        <v>0</v>
      </c>
      <c r="O4039">
        <v>0</v>
      </c>
      <c r="P4039" s="2">
        <v>1.1499999999999999</v>
      </c>
      <c r="Q4039" s="2">
        <v>16</v>
      </c>
      <c r="U4039">
        <v>104</v>
      </c>
      <c r="V4039" t="s">
        <v>157</v>
      </c>
      <c r="W4039" t="s">
        <v>58</v>
      </c>
      <c r="X4039" t="s">
        <v>53</v>
      </c>
      <c r="Y4039" t="s">
        <v>6</v>
      </c>
      <c r="Z4039" t="s">
        <v>54</v>
      </c>
      <c r="AB4039" t="s">
        <v>55</v>
      </c>
    </row>
    <row r="4040" spans="1:28" x14ac:dyDescent="0.25">
      <c r="A4040" s="28">
        <v>43736</v>
      </c>
      <c r="B4040">
        <v>2019</v>
      </c>
      <c r="C4040" t="s">
        <v>5</v>
      </c>
      <c r="D4040">
        <v>11961</v>
      </c>
      <c r="E4040" t="s">
        <v>192</v>
      </c>
      <c r="F4040" t="s">
        <v>193</v>
      </c>
      <c r="G4040" t="s">
        <v>194</v>
      </c>
      <c r="H4040" t="s">
        <v>193</v>
      </c>
      <c r="I4040">
        <v>8</v>
      </c>
      <c r="J4040" s="2">
        <v>1.8899999856948899</v>
      </c>
      <c r="K4040">
        <v>6</v>
      </c>
      <c r="L4040" s="2">
        <v>15.0900001525879</v>
      </c>
      <c r="M4040" s="2">
        <v>0.91000002622604403</v>
      </c>
      <c r="N4040">
        <v>0</v>
      </c>
      <c r="O4040">
        <v>0</v>
      </c>
      <c r="P4040" s="2">
        <v>1.1499999999999999</v>
      </c>
      <c r="Q4040" s="2">
        <v>16</v>
      </c>
      <c r="U4040">
        <v>104</v>
      </c>
      <c r="V4040" t="s">
        <v>157</v>
      </c>
      <c r="W4040" t="s">
        <v>58</v>
      </c>
      <c r="X4040" t="s">
        <v>53</v>
      </c>
      <c r="Y4040" t="s">
        <v>6</v>
      </c>
      <c r="Z4040" t="s">
        <v>54</v>
      </c>
      <c r="AB4040" t="s">
        <v>55</v>
      </c>
    </row>
    <row r="4041" spans="1:28" x14ac:dyDescent="0.25">
      <c r="A4041" s="28">
        <v>43736</v>
      </c>
      <c r="B4041">
        <v>2019</v>
      </c>
      <c r="C4041" t="s">
        <v>5</v>
      </c>
      <c r="D4041">
        <v>11920</v>
      </c>
      <c r="E4041" t="s">
        <v>186</v>
      </c>
      <c r="F4041" t="s">
        <v>187</v>
      </c>
      <c r="G4041" t="s">
        <v>187</v>
      </c>
      <c r="H4041" t="s">
        <v>187</v>
      </c>
      <c r="I4041">
        <v>2</v>
      </c>
      <c r="J4041" s="2">
        <v>0.93999999761581399</v>
      </c>
      <c r="K4041">
        <v>6</v>
      </c>
      <c r="L4041" s="2">
        <v>1.8899999856948899</v>
      </c>
      <c r="M4041" s="2">
        <v>0.109999999403954</v>
      </c>
      <c r="N4041">
        <v>0</v>
      </c>
      <c r="O4041">
        <v>0</v>
      </c>
      <c r="P4041" s="2">
        <v>0.7</v>
      </c>
      <c r="Q4041" s="2">
        <v>2</v>
      </c>
      <c r="U4041">
        <v>100</v>
      </c>
      <c r="V4041" t="s">
        <v>157</v>
      </c>
      <c r="W4041" t="s">
        <v>58</v>
      </c>
      <c r="X4041" t="s">
        <v>53</v>
      </c>
      <c r="Y4041" t="s">
        <v>6</v>
      </c>
      <c r="Z4041" t="s">
        <v>54</v>
      </c>
      <c r="AB4041" t="s">
        <v>55</v>
      </c>
    </row>
    <row r="4042" spans="1:28" x14ac:dyDescent="0.25">
      <c r="A4042" s="28">
        <v>43736</v>
      </c>
      <c r="B4042">
        <v>2019</v>
      </c>
      <c r="C4042" t="s">
        <v>5</v>
      </c>
      <c r="D4042">
        <v>11933</v>
      </c>
      <c r="E4042" t="s">
        <v>186</v>
      </c>
      <c r="F4042" t="s">
        <v>187</v>
      </c>
      <c r="G4042" t="s">
        <v>187</v>
      </c>
      <c r="H4042" t="s">
        <v>187</v>
      </c>
      <c r="I4042">
        <v>2</v>
      </c>
      <c r="J4042" s="2">
        <v>0.93999999761581399</v>
      </c>
      <c r="K4042">
        <v>6</v>
      </c>
      <c r="L4042" s="2">
        <v>1.8899999856948899</v>
      </c>
      <c r="M4042" s="2">
        <v>0.109999999403954</v>
      </c>
      <c r="N4042">
        <v>0</v>
      </c>
      <c r="O4042">
        <v>0</v>
      </c>
      <c r="P4042" s="2">
        <v>0.7</v>
      </c>
      <c r="Q4042" s="2">
        <v>2</v>
      </c>
      <c r="U4042">
        <v>100</v>
      </c>
      <c r="V4042" t="s">
        <v>157</v>
      </c>
      <c r="W4042" t="s">
        <v>58</v>
      </c>
      <c r="X4042" t="s">
        <v>53</v>
      </c>
      <c r="Y4042" t="s">
        <v>6</v>
      </c>
      <c r="Z4042" t="s">
        <v>54</v>
      </c>
      <c r="AB4042" t="s">
        <v>55</v>
      </c>
    </row>
    <row r="4043" spans="1:28" x14ac:dyDescent="0.25">
      <c r="A4043" s="28">
        <v>43736</v>
      </c>
      <c r="B4043">
        <v>2019</v>
      </c>
      <c r="C4043" t="s">
        <v>5</v>
      </c>
      <c r="D4043">
        <v>11934</v>
      </c>
      <c r="E4043" t="s">
        <v>186</v>
      </c>
      <c r="F4043" t="s">
        <v>187</v>
      </c>
      <c r="G4043" t="s">
        <v>187</v>
      </c>
      <c r="H4043" t="s">
        <v>187</v>
      </c>
      <c r="I4043">
        <v>1</v>
      </c>
      <c r="J4043" s="2">
        <v>0.93999999761581399</v>
      </c>
      <c r="K4043">
        <v>6</v>
      </c>
      <c r="L4043" s="2">
        <v>0.93999999761581399</v>
      </c>
      <c r="M4043" s="2">
        <v>5.9999998658895499E-2</v>
      </c>
      <c r="N4043">
        <v>0</v>
      </c>
      <c r="O4043">
        <v>0</v>
      </c>
      <c r="P4043" s="2">
        <v>0.7</v>
      </c>
      <c r="Q4043" s="2">
        <v>1</v>
      </c>
      <c r="U4043">
        <v>100</v>
      </c>
      <c r="V4043" t="s">
        <v>157</v>
      </c>
      <c r="W4043" t="s">
        <v>58</v>
      </c>
      <c r="X4043" t="s">
        <v>53</v>
      </c>
      <c r="Y4043" t="s">
        <v>6</v>
      </c>
      <c r="Z4043" t="s">
        <v>54</v>
      </c>
      <c r="AB4043" t="s">
        <v>55</v>
      </c>
    </row>
    <row r="4044" spans="1:28" x14ac:dyDescent="0.25">
      <c r="A4044" s="28">
        <v>43736</v>
      </c>
      <c r="B4044">
        <v>2019</v>
      </c>
      <c r="C4044" t="s">
        <v>5</v>
      </c>
      <c r="D4044">
        <v>11953</v>
      </c>
      <c r="E4044" t="s">
        <v>186</v>
      </c>
      <c r="F4044" t="s">
        <v>187</v>
      </c>
      <c r="G4044" t="s">
        <v>187</v>
      </c>
      <c r="H4044" t="s">
        <v>187</v>
      </c>
      <c r="I4044">
        <v>2</v>
      </c>
      <c r="J4044" s="2">
        <v>0.93999999761581399</v>
      </c>
      <c r="K4044">
        <v>6</v>
      </c>
      <c r="L4044" s="2">
        <v>1.8899999856948899</v>
      </c>
      <c r="M4044" s="2">
        <v>0.109999999403954</v>
      </c>
      <c r="N4044">
        <v>0</v>
      </c>
      <c r="O4044">
        <v>0</v>
      </c>
      <c r="P4044" s="2">
        <v>0.7</v>
      </c>
      <c r="Q4044" s="2">
        <v>2</v>
      </c>
      <c r="U4044">
        <v>100</v>
      </c>
      <c r="V4044" t="s">
        <v>157</v>
      </c>
      <c r="W4044" t="s">
        <v>58</v>
      </c>
      <c r="X4044" t="s">
        <v>53</v>
      </c>
      <c r="Y4044" t="s">
        <v>6</v>
      </c>
      <c r="Z4044" t="s">
        <v>54</v>
      </c>
      <c r="AB4044" t="s">
        <v>55</v>
      </c>
    </row>
    <row r="4045" spans="1:28" x14ac:dyDescent="0.25">
      <c r="A4045" s="28">
        <v>43736</v>
      </c>
      <c r="B4045">
        <v>2019</v>
      </c>
      <c r="C4045" t="s">
        <v>5</v>
      </c>
      <c r="D4045">
        <v>11913</v>
      </c>
      <c r="E4045" t="s">
        <v>186</v>
      </c>
      <c r="F4045" t="s">
        <v>187</v>
      </c>
      <c r="G4045" t="s">
        <v>187</v>
      </c>
      <c r="H4045" t="s">
        <v>187</v>
      </c>
      <c r="I4045">
        <v>2</v>
      </c>
      <c r="J4045" s="2">
        <v>0.93999999761581399</v>
      </c>
      <c r="K4045">
        <v>6</v>
      </c>
      <c r="L4045" s="2">
        <v>1.8899999856948899</v>
      </c>
      <c r="M4045" s="2">
        <v>0.109999999403954</v>
      </c>
      <c r="N4045">
        <v>0</v>
      </c>
      <c r="O4045">
        <v>0</v>
      </c>
      <c r="P4045" s="2">
        <v>0.7</v>
      </c>
      <c r="Q4045" s="2">
        <v>2</v>
      </c>
      <c r="U4045">
        <v>100</v>
      </c>
      <c r="V4045" t="s">
        <v>157</v>
      </c>
      <c r="W4045" t="s">
        <v>58</v>
      </c>
      <c r="X4045" t="s">
        <v>53</v>
      </c>
      <c r="Y4045" t="s">
        <v>6</v>
      </c>
      <c r="Z4045" t="s">
        <v>54</v>
      </c>
      <c r="AB4045" t="s">
        <v>55</v>
      </c>
    </row>
    <row r="4046" spans="1:28" x14ac:dyDescent="0.25">
      <c r="A4046" s="28">
        <v>43736</v>
      </c>
      <c r="B4046">
        <v>2019</v>
      </c>
      <c r="C4046" t="s">
        <v>5</v>
      </c>
      <c r="D4046">
        <v>11918</v>
      </c>
      <c r="E4046" t="s">
        <v>186</v>
      </c>
      <c r="F4046" t="s">
        <v>187</v>
      </c>
      <c r="G4046" t="s">
        <v>187</v>
      </c>
      <c r="H4046" t="s">
        <v>187</v>
      </c>
      <c r="I4046">
        <v>10</v>
      </c>
      <c r="J4046" s="2">
        <v>0.93999999761581399</v>
      </c>
      <c r="K4046">
        <v>6</v>
      </c>
      <c r="L4046" s="2">
        <v>9.4300003051757795</v>
      </c>
      <c r="M4046" s="2">
        <v>0.56999999284744296</v>
      </c>
      <c r="N4046">
        <v>0</v>
      </c>
      <c r="O4046">
        <v>0</v>
      </c>
      <c r="P4046" s="2">
        <v>0.7</v>
      </c>
      <c r="Q4046" s="2">
        <v>10</v>
      </c>
      <c r="U4046">
        <v>100</v>
      </c>
      <c r="V4046" t="s">
        <v>157</v>
      </c>
      <c r="W4046" t="s">
        <v>58</v>
      </c>
      <c r="X4046" t="s">
        <v>53</v>
      </c>
      <c r="Y4046" t="s">
        <v>6</v>
      </c>
      <c r="Z4046" t="s">
        <v>54</v>
      </c>
      <c r="AB4046" t="s">
        <v>55</v>
      </c>
    </row>
    <row r="4047" spans="1:28" x14ac:dyDescent="0.25">
      <c r="A4047" s="28">
        <v>43736</v>
      </c>
      <c r="B4047">
        <v>2019</v>
      </c>
      <c r="C4047" t="s">
        <v>5</v>
      </c>
      <c r="D4047">
        <v>11924</v>
      </c>
      <c r="E4047" t="s">
        <v>188</v>
      </c>
      <c r="F4047" t="s">
        <v>189</v>
      </c>
      <c r="G4047" t="s">
        <v>189</v>
      </c>
      <c r="H4047" t="s">
        <v>189</v>
      </c>
      <c r="I4047">
        <v>2</v>
      </c>
      <c r="J4047" s="2">
        <v>3.2999999523162802</v>
      </c>
      <c r="K4047">
        <v>6</v>
      </c>
      <c r="L4047" s="2">
        <v>6.5999999046325701</v>
      </c>
      <c r="M4047" s="2">
        <v>0.40000000596046398</v>
      </c>
      <c r="N4047">
        <v>0</v>
      </c>
      <c r="O4047">
        <v>0</v>
      </c>
      <c r="P4047" s="2">
        <v>2.19</v>
      </c>
      <c r="Q4047" s="2">
        <v>7</v>
      </c>
      <c r="R4047" t="s">
        <v>98</v>
      </c>
      <c r="S4047" t="s">
        <v>190</v>
      </c>
      <c r="T4047" t="s">
        <v>191</v>
      </c>
      <c r="U4047">
        <v>32</v>
      </c>
      <c r="V4047" t="s">
        <v>157</v>
      </c>
      <c r="W4047" t="s">
        <v>58</v>
      </c>
      <c r="X4047" t="s">
        <v>53</v>
      </c>
      <c r="Y4047" t="s">
        <v>6</v>
      </c>
      <c r="Z4047" t="s">
        <v>54</v>
      </c>
      <c r="AB4047" t="s">
        <v>55</v>
      </c>
    </row>
    <row r="4048" spans="1:28" x14ac:dyDescent="0.25">
      <c r="A4048" s="28">
        <v>43736</v>
      </c>
      <c r="B4048">
        <v>2019</v>
      </c>
      <c r="C4048" t="s">
        <v>5</v>
      </c>
      <c r="D4048">
        <v>11969</v>
      </c>
      <c r="E4048" t="s">
        <v>361</v>
      </c>
      <c r="F4048" t="s">
        <v>362</v>
      </c>
      <c r="G4048" t="s">
        <v>362</v>
      </c>
      <c r="H4048" t="s">
        <v>362</v>
      </c>
      <c r="I4048">
        <v>10</v>
      </c>
      <c r="J4048" s="2">
        <v>0.56999999284744296</v>
      </c>
      <c r="K4048">
        <v>6</v>
      </c>
      <c r="L4048" s="2">
        <v>5.6599998474121103</v>
      </c>
      <c r="M4048" s="2">
        <v>0.34000000357627902</v>
      </c>
      <c r="N4048">
        <v>0</v>
      </c>
      <c r="O4048">
        <v>0</v>
      </c>
      <c r="P4048" s="2">
        <v>0.48</v>
      </c>
      <c r="Q4048" s="2">
        <v>6</v>
      </c>
      <c r="U4048">
        <v>20</v>
      </c>
      <c r="V4048" t="s">
        <v>157</v>
      </c>
      <c r="W4048" t="s">
        <v>58</v>
      </c>
      <c r="X4048" t="s">
        <v>53</v>
      </c>
      <c r="Y4048" t="s">
        <v>6</v>
      </c>
      <c r="Z4048" t="s">
        <v>54</v>
      </c>
      <c r="AB4048" t="s">
        <v>55</v>
      </c>
    </row>
    <row r="4049" spans="1:28" x14ac:dyDescent="0.25">
      <c r="A4049" s="28">
        <v>43736</v>
      </c>
      <c r="B4049">
        <v>2019</v>
      </c>
      <c r="C4049" t="s">
        <v>5</v>
      </c>
      <c r="D4049">
        <v>11962</v>
      </c>
      <c r="E4049" t="s">
        <v>363</v>
      </c>
      <c r="F4049" t="s">
        <v>364</v>
      </c>
      <c r="G4049" t="s">
        <v>364</v>
      </c>
      <c r="H4049" t="s">
        <v>364</v>
      </c>
      <c r="I4049">
        <v>10</v>
      </c>
      <c r="J4049" s="2">
        <v>0.66000002622604403</v>
      </c>
      <c r="K4049">
        <v>6</v>
      </c>
      <c r="L4049" s="2">
        <v>6.5999999046325701</v>
      </c>
      <c r="M4049" s="2">
        <v>0.40000000596046398</v>
      </c>
      <c r="N4049">
        <v>0</v>
      </c>
      <c r="O4049">
        <v>0</v>
      </c>
      <c r="P4049" s="2">
        <v>3.54</v>
      </c>
      <c r="Q4049" s="2">
        <v>7</v>
      </c>
      <c r="U4049">
        <v>10</v>
      </c>
      <c r="V4049" t="s">
        <v>157</v>
      </c>
      <c r="W4049" t="s">
        <v>58</v>
      </c>
      <c r="X4049" t="s">
        <v>53</v>
      </c>
      <c r="Y4049" t="s">
        <v>6</v>
      </c>
      <c r="Z4049" t="s">
        <v>54</v>
      </c>
      <c r="AB4049" t="s">
        <v>55</v>
      </c>
    </row>
    <row r="4050" spans="1:28" x14ac:dyDescent="0.25">
      <c r="A4050" s="28">
        <v>43736</v>
      </c>
      <c r="B4050">
        <v>2019</v>
      </c>
      <c r="C4050" t="s">
        <v>5</v>
      </c>
      <c r="D4050">
        <v>11951</v>
      </c>
      <c r="E4050" t="s">
        <v>297</v>
      </c>
      <c r="F4050" t="s">
        <v>298</v>
      </c>
      <c r="G4050" t="s">
        <v>299</v>
      </c>
      <c r="H4050" t="s">
        <v>298</v>
      </c>
      <c r="I4050">
        <v>10</v>
      </c>
      <c r="J4050" s="2">
        <v>0.730000019073486</v>
      </c>
      <c r="K4050">
        <v>23</v>
      </c>
      <c r="L4050" s="2">
        <v>7.3200001716613796</v>
      </c>
      <c r="M4050" s="2">
        <v>1.6799999475479099</v>
      </c>
      <c r="N4050">
        <v>0</v>
      </c>
      <c r="O4050">
        <v>0</v>
      </c>
      <c r="P4050" s="2">
        <v>0.44</v>
      </c>
      <c r="Q4050" s="2">
        <v>9</v>
      </c>
      <c r="U4050">
        <v>120</v>
      </c>
      <c r="V4050" t="s">
        <v>157</v>
      </c>
      <c r="W4050" t="s">
        <v>58</v>
      </c>
      <c r="X4050" t="s">
        <v>53</v>
      </c>
      <c r="Y4050" t="s">
        <v>6</v>
      </c>
      <c r="Z4050" t="s">
        <v>54</v>
      </c>
      <c r="AB4050" t="s">
        <v>55</v>
      </c>
    </row>
    <row r="4051" spans="1:28" x14ac:dyDescent="0.25">
      <c r="A4051" s="28">
        <v>43736</v>
      </c>
      <c r="B4051">
        <v>2019</v>
      </c>
      <c r="C4051" t="s">
        <v>5</v>
      </c>
      <c r="D4051">
        <v>11921</v>
      </c>
      <c r="E4051" t="s">
        <v>176</v>
      </c>
      <c r="F4051" t="s">
        <v>177</v>
      </c>
      <c r="G4051" t="s">
        <v>177</v>
      </c>
      <c r="H4051" t="s">
        <v>177</v>
      </c>
      <c r="I4051">
        <v>10</v>
      </c>
      <c r="J4051" s="2">
        <v>0.18999999761581399</v>
      </c>
      <c r="K4051">
        <v>6</v>
      </c>
      <c r="L4051" s="2">
        <v>1.8899999856948899</v>
      </c>
      <c r="M4051" s="2">
        <v>0.109999999403954</v>
      </c>
      <c r="N4051">
        <v>0</v>
      </c>
      <c r="O4051">
        <v>0</v>
      </c>
      <c r="P4051" s="2">
        <v>0.56999999999999995</v>
      </c>
      <c r="Q4051" s="2">
        <v>2</v>
      </c>
      <c r="U4051">
        <v>6</v>
      </c>
      <c r="V4051" t="s">
        <v>157</v>
      </c>
      <c r="W4051" t="s">
        <v>58</v>
      </c>
      <c r="X4051" t="s">
        <v>53</v>
      </c>
      <c r="Y4051" t="s">
        <v>6</v>
      </c>
      <c r="Z4051" t="s">
        <v>54</v>
      </c>
      <c r="AB4051" t="s">
        <v>55</v>
      </c>
    </row>
    <row r="4052" spans="1:28" x14ac:dyDescent="0.25">
      <c r="A4052" s="28">
        <v>43736</v>
      </c>
      <c r="B4052">
        <v>2019</v>
      </c>
      <c r="C4052" t="s">
        <v>5</v>
      </c>
      <c r="D4052">
        <v>11944</v>
      </c>
      <c r="E4052" t="s">
        <v>176</v>
      </c>
      <c r="F4052" t="s">
        <v>177</v>
      </c>
      <c r="G4052" t="s">
        <v>177</v>
      </c>
      <c r="H4052" t="s">
        <v>177</v>
      </c>
      <c r="I4052">
        <v>10</v>
      </c>
      <c r="J4052" s="2">
        <v>0.18999999761581399</v>
      </c>
      <c r="K4052">
        <v>6</v>
      </c>
      <c r="L4052" s="2">
        <v>1.8899999856948899</v>
      </c>
      <c r="M4052" s="2">
        <v>0.109999999403954</v>
      </c>
      <c r="N4052">
        <v>0</v>
      </c>
      <c r="O4052">
        <v>0</v>
      </c>
      <c r="P4052" s="2">
        <v>0.56999999999999995</v>
      </c>
      <c r="Q4052" s="2">
        <v>2</v>
      </c>
      <c r="U4052">
        <v>6</v>
      </c>
      <c r="V4052" t="s">
        <v>157</v>
      </c>
      <c r="W4052" t="s">
        <v>58</v>
      </c>
      <c r="X4052" t="s">
        <v>53</v>
      </c>
      <c r="Y4052" t="s">
        <v>6</v>
      </c>
      <c r="Z4052" t="s">
        <v>54</v>
      </c>
      <c r="AB4052" t="s">
        <v>55</v>
      </c>
    </row>
    <row r="4053" spans="1:28" x14ac:dyDescent="0.25">
      <c r="A4053" s="28">
        <v>43736</v>
      </c>
      <c r="B4053">
        <v>2019</v>
      </c>
      <c r="C4053" t="s">
        <v>5</v>
      </c>
      <c r="D4053">
        <v>11911</v>
      </c>
      <c r="E4053" t="s">
        <v>170</v>
      </c>
      <c r="F4053" t="s">
        <v>171</v>
      </c>
      <c r="G4053" t="s">
        <v>171</v>
      </c>
      <c r="H4053" t="s">
        <v>171</v>
      </c>
      <c r="I4053">
        <v>2</v>
      </c>
      <c r="J4053" s="2">
        <v>3.7699999809265101</v>
      </c>
      <c r="K4053">
        <v>6</v>
      </c>
      <c r="L4053" s="2">
        <v>7.5500001907348597</v>
      </c>
      <c r="M4053" s="2">
        <v>0.44999998807907099</v>
      </c>
      <c r="N4053">
        <v>0</v>
      </c>
      <c r="O4053">
        <v>0</v>
      </c>
      <c r="P4053" s="2">
        <v>2.09</v>
      </c>
      <c r="Q4053" s="2">
        <v>8</v>
      </c>
      <c r="R4053" t="s">
        <v>68</v>
      </c>
      <c r="S4053" t="s">
        <v>172</v>
      </c>
      <c r="T4053" t="s">
        <v>173</v>
      </c>
      <c r="U4053">
        <v>120</v>
      </c>
      <c r="V4053" t="s">
        <v>157</v>
      </c>
      <c r="W4053" t="s">
        <v>58</v>
      </c>
      <c r="X4053" t="s">
        <v>53</v>
      </c>
      <c r="Y4053" t="s">
        <v>6</v>
      </c>
      <c r="Z4053" t="s">
        <v>54</v>
      </c>
      <c r="AB4053" t="s">
        <v>55</v>
      </c>
    </row>
    <row r="4054" spans="1:28" x14ac:dyDescent="0.25">
      <c r="A4054" s="28">
        <v>43736</v>
      </c>
      <c r="B4054">
        <v>2019</v>
      </c>
      <c r="C4054" t="s">
        <v>5</v>
      </c>
      <c r="D4054">
        <v>11912</v>
      </c>
      <c r="E4054" t="s">
        <v>170</v>
      </c>
      <c r="F4054" t="s">
        <v>171</v>
      </c>
      <c r="G4054" t="s">
        <v>171</v>
      </c>
      <c r="H4054" t="s">
        <v>171</v>
      </c>
      <c r="I4054">
        <v>2</v>
      </c>
      <c r="J4054" s="2">
        <v>3.7699999809265101</v>
      </c>
      <c r="K4054">
        <v>6</v>
      </c>
      <c r="L4054" s="2">
        <v>7.5500001907348597</v>
      </c>
      <c r="M4054" s="2">
        <v>0.44999998807907099</v>
      </c>
      <c r="N4054">
        <v>0</v>
      </c>
      <c r="O4054">
        <v>0</v>
      </c>
      <c r="P4054" s="2">
        <v>2.09</v>
      </c>
      <c r="Q4054" s="2">
        <v>8</v>
      </c>
      <c r="R4054" t="s">
        <v>68</v>
      </c>
      <c r="S4054" t="s">
        <v>172</v>
      </c>
      <c r="T4054" t="s">
        <v>173</v>
      </c>
      <c r="U4054">
        <v>120</v>
      </c>
      <c r="V4054" t="s">
        <v>157</v>
      </c>
      <c r="W4054" t="s">
        <v>58</v>
      </c>
      <c r="X4054" t="s">
        <v>53</v>
      </c>
      <c r="Y4054" t="s">
        <v>6</v>
      </c>
      <c r="Z4054" t="s">
        <v>54</v>
      </c>
      <c r="AB4054" t="s">
        <v>55</v>
      </c>
    </row>
    <row r="4055" spans="1:28" x14ac:dyDescent="0.25">
      <c r="A4055" s="28">
        <v>43736</v>
      </c>
      <c r="B4055">
        <v>2019</v>
      </c>
      <c r="C4055" t="s">
        <v>5</v>
      </c>
      <c r="D4055">
        <v>11945</v>
      </c>
      <c r="E4055" t="s">
        <v>170</v>
      </c>
      <c r="F4055" t="s">
        <v>171</v>
      </c>
      <c r="G4055" t="s">
        <v>171</v>
      </c>
      <c r="H4055" t="s">
        <v>171</v>
      </c>
      <c r="I4055">
        <v>1</v>
      </c>
      <c r="J4055" s="2">
        <v>3.7699999809265101</v>
      </c>
      <c r="K4055">
        <v>6</v>
      </c>
      <c r="L4055" s="2">
        <v>3.7699999809265101</v>
      </c>
      <c r="M4055" s="2">
        <v>0.230000004172325</v>
      </c>
      <c r="N4055">
        <v>0</v>
      </c>
      <c r="O4055">
        <v>0</v>
      </c>
      <c r="P4055" s="2">
        <v>2.09</v>
      </c>
      <c r="Q4055" s="2">
        <v>4</v>
      </c>
      <c r="R4055" t="s">
        <v>68</v>
      </c>
      <c r="S4055" t="s">
        <v>172</v>
      </c>
      <c r="T4055" t="s">
        <v>173</v>
      </c>
      <c r="U4055">
        <v>120</v>
      </c>
      <c r="V4055" t="s">
        <v>157</v>
      </c>
      <c r="W4055" t="s">
        <v>58</v>
      </c>
      <c r="X4055" t="s">
        <v>53</v>
      </c>
      <c r="Y4055" t="s">
        <v>6</v>
      </c>
      <c r="Z4055" t="s">
        <v>54</v>
      </c>
      <c r="AB4055" t="s">
        <v>55</v>
      </c>
    </row>
    <row r="4056" spans="1:28" x14ac:dyDescent="0.25">
      <c r="A4056" s="28">
        <v>43736</v>
      </c>
      <c r="B4056">
        <v>2019</v>
      </c>
      <c r="C4056" t="s">
        <v>5</v>
      </c>
      <c r="D4056">
        <v>11952</v>
      </c>
      <c r="E4056" t="s">
        <v>170</v>
      </c>
      <c r="F4056" t="s">
        <v>171</v>
      </c>
      <c r="G4056" t="s">
        <v>171</v>
      </c>
      <c r="H4056" t="s">
        <v>171</v>
      </c>
      <c r="I4056">
        <v>1</v>
      </c>
      <c r="J4056" s="2">
        <v>3.7699999809265101</v>
      </c>
      <c r="K4056">
        <v>6</v>
      </c>
      <c r="L4056" s="2">
        <v>3.7699999809265101</v>
      </c>
      <c r="M4056" s="2">
        <v>0.230000004172325</v>
      </c>
      <c r="N4056">
        <v>0</v>
      </c>
      <c r="O4056">
        <v>0</v>
      </c>
      <c r="P4056" s="2">
        <v>2.09</v>
      </c>
      <c r="Q4056" s="2">
        <v>4</v>
      </c>
      <c r="R4056" t="s">
        <v>68</v>
      </c>
      <c r="S4056" t="s">
        <v>172</v>
      </c>
      <c r="T4056" t="s">
        <v>173</v>
      </c>
      <c r="U4056">
        <v>120</v>
      </c>
      <c r="V4056" t="s">
        <v>157</v>
      </c>
      <c r="W4056" t="s">
        <v>58</v>
      </c>
      <c r="X4056" t="s">
        <v>53</v>
      </c>
      <c r="Y4056" t="s">
        <v>6</v>
      </c>
      <c r="Z4056" t="s">
        <v>54</v>
      </c>
      <c r="AB4056" t="s">
        <v>55</v>
      </c>
    </row>
    <row r="4057" spans="1:28" x14ac:dyDescent="0.25">
      <c r="A4057" s="28">
        <v>43736</v>
      </c>
      <c r="B4057">
        <v>2019</v>
      </c>
      <c r="C4057" t="s">
        <v>5</v>
      </c>
      <c r="D4057">
        <v>11903</v>
      </c>
      <c r="E4057" t="s">
        <v>181</v>
      </c>
      <c r="F4057" t="s">
        <v>182</v>
      </c>
      <c r="G4057" t="s">
        <v>183</v>
      </c>
      <c r="H4057" t="s">
        <v>182</v>
      </c>
      <c r="I4057">
        <v>1</v>
      </c>
      <c r="J4057" s="2">
        <v>3.2999999523162802</v>
      </c>
      <c r="K4057">
        <v>6</v>
      </c>
      <c r="L4057" s="2">
        <v>3.2999999523162802</v>
      </c>
      <c r="M4057" s="2">
        <v>0.20000000298023199</v>
      </c>
      <c r="N4057">
        <v>0</v>
      </c>
      <c r="O4057">
        <v>0</v>
      </c>
      <c r="P4057" s="2">
        <v>1.29</v>
      </c>
      <c r="Q4057" s="2">
        <v>3.5</v>
      </c>
      <c r="U4057">
        <v>24</v>
      </c>
      <c r="V4057" t="s">
        <v>157</v>
      </c>
      <c r="W4057" t="s">
        <v>58</v>
      </c>
      <c r="X4057" t="s">
        <v>53</v>
      </c>
      <c r="Y4057" t="s">
        <v>6</v>
      </c>
      <c r="Z4057" t="s">
        <v>54</v>
      </c>
      <c r="AB4057" t="s">
        <v>55</v>
      </c>
    </row>
    <row r="4058" spans="1:28" x14ac:dyDescent="0.25">
      <c r="A4058" s="28">
        <v>43736</v>
      </c>
      <c r="B4058">
        <v>2019</v>
      </c>
      <c r="C4058" t="s">
        <v>5</v>
      </c>
      <c r="D4058">
        <v>11924</v>
      </c>
      <c r="E4058" t="s">
        <v>181</v>
      </c>
      <c r="F4058" t="s">
        <v>182</v>
      </c>
      <c r="G4058" t="s">
        <v>183</v>
      </c>
      <c r="H4058" t="s">
        <v>182</v>
      </c>
      <c r="I4058">
        <v>1</v>
      </c>
      <c r="J4058" s="2">
        <v>3.2999999523162802</v>
      </c>
      <c r="K4058">
        <v>6</v>
      </c>
      <c r="L4058" s="2">
        <v>3.2999999523162802</v>
      </c>
      <c r="M4058" s="2">
        <v>0.20000000298023199</v>
      </c>
      <c r="N4058">
        <v>0</v>
      </c>
      <c r="O4058">
        <v>0</v>
      </c>
      <c r="P4058" s="2">
        <v>1.29</v>
      </c>
      <c r="Q4058" s="2">
        <v>3.5</v>
      </c>
      <c r="U4058">
        <v>24</v>
      </c>
      <c r="V4058" t="s">
        <v>157</v>
      </c>
      <c r="W4058" t="s">
        <v>58</v>
      </c>
      <c r="X4058" t="s">
        <v>53</v>
      </c>
      <c r="Y4058" t="s">
        <v>6</v>
      </c>
      <c r="Z4058" t="s">
        <v>54</v>
      </c>
      <c r="AB4058" t="s">
        <v>55</v>
      </c>
    </row>
    <row r="4059" spans="1:28" x14ac:dyDescent="0.25">
      <c r="A4059" s="28">
        <v>43736</v>
      </c>
      <c r="B4059">
        <v>2019</v>
      </c>
      <c r="C4059" t="s">
        <v>5</v>
      </c>
      <c r="D4059">
        <v>11940</v>
      </c>
      <c r="E4059" t="s">
        <v>365</v>
      </c>
      <c r="F4059" t="s">
        <v>366</v>
      </c>
      <c r="G4059" t="s">
        <v>367</v>
      </c>
      <c r="H4059" t="s">
        <v>366</v>
      </c>
      <c r="I4059">
        <v>10</v>
      </c>
      <c r="J4059" s="2">
        <v>0.28000000119209301</v>
      </c>
      <c r="K4059">
        <v>6</v>
      </c>
      <c r="L4059" s="2">
        <v>2.82999992370606</v>
      </c>
      <c r="M4059" s="2">
        <v>0.17000000178813901</v>
      </c>
      <c r="N4059">
        <v>0</v>
      </c>
      <c r="O4059">
        <v>0</v>
      </c>
      <c r="P4059" s="2">
        <v>0.96</v>
      </c>
      <c r="Q4059" s="2">
        <v>3</v>
      </c>
      <c r="U4059">
        <v>5</v>
      </c>
      <c r="V4059" t="s">
        <v>157</v>
      </c>
      <c r="W4059" t="s">
        <v>58</v>
      </c>
      <c r="X4059" t="s">
        <v>53</v>
      </c>
      <c r="Y4059" t="s">
        <v>6</v>
      </c>
      <c r="Z4059" t="s">
        <v>54</v>
      </c>
      <c r="AB4059" t="s">
        <v>55</v>
      </c>
    </row>
    <row r="4060" spans="1:28" x14ac:dyDescent="0.25">
      <c r="A4060" s="28">
        <v>43736</v>
      </c>
      <c r="B4060">
        <v>2019</v>
      </c>
      <c r="C4060" t="s">
        <v>5</v>
      </c>
      <c r="D4060">
        <v>11894</v>
      </c>
      <c r="E4060" t="s">
        <v>184</v>
      </c>
      <c r="F4060" t="s">
        <v>185</v>
      </c>
      <c r="G4060" t="s">
        <v>185</v>
      </c>
      <c r="H4060" t="s">
        <v>185</v>
      </c>
      <c r="I4060">
        <v>1</v>
      </c>
      <c r="J4060" s="2">
        <v>3.2999999523162802</v>
      </c>
      <c r="K4060">
        <v>6</v>
      </c>
      <c r="L4060" s="2">
        <v>3.2999999523162802</v>
      </c>
      <c r="M4060" s="2">
        <v>0.20000000298023199</v>
      </c>
      <c r="N4060">
        <v>0</v>
      </c>
      <c r="O4060">
        <v>0</v>
      </c>
      <c r="P4060" s="2">
        <v>1.28</v>
      </c>
      <c r="Q4060" s="2">
        <v>3.5</v>
      </c>
      <c r="U4060">
        <v>24</v>
      </c>
      <c r="V4060" t="s">
        <v>157</v>
      </c>
      <c r="W4060" t="s">
        <v>58</v>
      </c>
      <c r="X4060" t="s">
        <v>53</v>
      </c>
      <c r="Y4060" t="s">
        <v>6</v>
      </c>
      <c r="Z4060" t="s">
        <v>54</v>
      </c>
      <c r="AB4060" t="s">
        <v>55</v>
      </c>
    </row>
    <row r="4061" spans="1:28" x14ac:dyDescent="0.25">
      <c r="A4061" s="28">
        <v>43736</v>
      </c>
      <c r="B4061">
        <v>2019</v>
      </c>
      <c r="C4061" t="s">
        <v>5</v>
      </c>
      <c r="D4061">
        <v>11932</v>
      </c>
      <c r="E4061" t="s">
        <v>383</v>
      </c>
      <c r="F4061" t="s">
        <v>384</v>
      </c>
      <c r="G4061" t="s">
        <v>384</v>
      </c>
      <c r="H4061" t="s">
        <v>384</v>
      </c>
      <c r="I4061">
        <v>1</v>
      </c>
      <c r="J4061" s="2">
        <v>9.4300003051757795</v>
      </c>
      <c r="K4061">
        <v>6</v>
      </c>
      <c r="L4061" s="2">
        <v>9.4300003051757795</v>
      </c>
      <c r="M4061" s="2">
        <v>0.56999999284744296</v>
      </c>
      <c r="N4061">
        <v>0</v>
      </c>
      <c r="O4061">
        <v>0</v>
      </c>
      <c r="P4061" s="2">
        <v>7.52</v>
      </c>
      <c r="Q4061" s="2">
        <v>10</v>
      </c>
      <c r="U4061">
        <v>3</v>
      </c>
      <c r="V4061" t="s">
        <v>157</v>
      </c>
      <c r="W4061" t="s">
        <v>58</v>
      </c>
      <c r="X4061" t="s">
        <v>53</v>
      </c>
      <c r="Y4061" t="s">
        <v>6</v>
      </c>
      <c r="Z4061" t="s">
        <v>54</v>
      </c>
      <c r="AB4061" t="s">
        <v>55</v>
      </c>
    </row>
    <row r="4062" spans="1:28" x14ac:dyDescent="0.25">
      <c r="A4062" s="28">
        <v>43736</v>
      </c>
      <c r="B4062">
        <v>2019</v>
      </c>
      <c r="C4062" t="s">
        <v>5</v>
      </c>
      <c r="D4062">
        <v>11966</v>
      </c>
      <c r="E4062" t="s">
        <v>383</v>
      </c>
      <c r="F4062" t="s">
        <v>384</v>
      </c>
      <c r="G4062" t="s">
        <v>384</v>
      </c>
      <c r="H4062" t="s">
        <v>384</v>
      </c>
      <c r="I4062">
        <v>1</v>
      </c>
      <c r="J4062" s="2">
        <v>9.4300003051757795</v>
      </c>
      <c r="K4062">
        <v>6</v>
      </c>
      <c r="L4062" s="2">
        <v>9.4300003051757795</v>
      </c>
      <c r="M4062" s="2">
        <v>0.56999999284744296</v>
      </c>
      <c r="N4062">
        <v>0</v>
      </c>
      <c r="O4062">
        <v>0</v>
      </c>
      <c r="P4062" s="2">
        <v>7.52</v>
      </c>
      <c r="Q4062" s="2">
        <v>10</v>
      </c>
      <c r="U4062">
        <v>3</v>
      </c>
      <c r="V4062" t="s">
        <v>157</v>
      </c>
      <c r="W4062" t="s">
        <v>58</v>
      </c>
      <c r="X4062" t="s">
        <v>53</v>
      </c>
      <c r="Y4062" t="s">
        <v>6</v>
      </c>
      <c r="Z4062" t="s">
        <v>54</v>
      </c>
      <c r="AB4062" t="s">
        <v>55</v>
      </c>
    </row>
    <row r="4063" spans="1:28" x14ac:dyDescent="0.25">
      <c r="A4063" s="28">
        <v>43736</v>
      </c>
      <c r="B4063">
        <v>2019</v>
      </c>
      <c r="C4063" t="s">
        <v>5</v>
      </c>
      <c r="D4063">
        <v>11948</v>
      </c>
      <c r="E4063" t="s">
        <v>468</v>
      </c>
      <c r="F4063" t="s">
        <v>469</v>
      </c>
      <c r="G4063" t="s">
        <v>469</v>
      </c>
      <c r="H4063" t="s">
        <v>469</v>
      </c>
      <c r="I4063">
        <v>1</v>
      </c>
      <c r="J4063" s="2">
        <v>8.0200004577636701</v>
      </c>
      <c r="K4063">
        <v>6</v>
      </c>
      <c r="L4063" s="2">
        <v>8.0200004577636701</v>
      </c>
      <c r="M4063" s="2">
        <v>0.479999989271164</v>
      </c>
      <c r="N4063">
        <v>0</v>
      </c>
      <c r="O4063">
        <v>0</v>
      </c>
      <c r="P4063" s="2">
        <v>7.06</v>
      </c>
      <c r="Q4063" s="2">
        <v>8.5</v>
      </c>
      <c r="U4063">
        <v>3</v>
      </c>
      <c r="V4063" t="s">
        <v>157</v>
      </c>
      <c r="W4063" t="s">
        <v>58</v>
      </c>
      <c r="X4063" t="s">
        <v>53</v>
      </c>
      <c r="Y4063" t="s">
        <v>6</v>
      </c>
      <c r="Z4063" t="s">
        <v>54</v>
      </c>
      <c r="AB4063" t="s">
        <v>55</v>
      </c>
    </row>
    <row r="4064" spans="1:28" x14ac:dyDescent="0.25">
      <c r="A4064" s="28">
        <v>43736</v>
      </c>
      <c r="B4064">
        <v>2019</v>
      </c>
      <c r="C4064" t="s">
        <v>5</v>
      </c>
      <c r="D4064">
        <v>11900</v>
      </c>
      <c r="E4064" t="s">
        <v>383</v>
      </c>
      <c r="F4064" t="s">
        <v>384</v>
      </c>
      <c r="G4064" t="s">
        <v>384</v>
      </c>
      <c r="H4064" t="s">
        <v>384</v>
      </c>
      <c r="I4064">
        <v>1</v>
      </c>
      <c r="J4064" s="2">
        <v>9.4300003051757795</v>
      </c>
      <c r="K4064">
        <v>6</v>
      </c>
      <c r="L4064" s="2">
        <v>9.4300003051757795</v>
      </c>
      <c r="M4064" s="2">
        <v>0.56999999284744296</v>
      </c>
      <c r="N4064">
        <v>0</v>
      </c>
      <c r="O4064">
        <v>0</v>
      </c>
      <c r="P4064" s="2">
        <v>7.52</v>
      </c>
      <c r="Q4064" s="2">
        <v>10</v>
      </c>
      <c r="U4064">
        <v>3</v>
      </c>
      <c r="V4064" t="s">
        <v>157</v>
      </c>
      <c r="W4064" t="s">
        <v>58</v>
      </c>
      <c r="X4064" t="s">
        <v>53</v>
      </c>
      <c r="Y4064" t="s">
        <v>6</v>
      </c>
      <c r="Z4064" t="s">
        <v>54</v>
      </c>
      <c r="AB4064" t="s">
        <v>55</v>
      </c>
    </row>
    <row r="4065" spans="1:28" x14ac:dyDescent="0.25">
      <c r="A4065" s="28">
        <v>43736</v>
      </c>
      <c r="B4065">
        <v>2019</v>
      </c>
      <c r="C4065" t="s">
        <v>5</v>
      </c>
      <c r="D4065">
        <v>11898</v>
      </c>
      <c r="E4065" t="s">
        <v>302</v>
      </c>
      <c r="F4065" t="s">
        <v>303</v>
      </c>
      <c r="G4065" t="s">
        <v>303</v>
      </c>
      <c r="H4065" t="s">
        <v>303</v>
      </c>
      <c r="I4065">
        <v>1</v>
      </c>
      <c r="J4065" s="2">
        <v>11.789999961853001</v>
      </c>
      <c r="K4065">
        <v>6</v>
      </c>
      <c r="L4065" s="2">
        <v>11.789999961853001</v>
      </c>
      <c r="M4065" s="2">
        <v>0.70999997854232799</v>
      </c>
      <c r="N4065">
        <v>0</v>
      </c>
      <c r="O4065">
        <v>0</v>
      </c>
      <c r="P4065" s="2">
        <v>8.61</v>
      </c>
      <c r="Q4065" s="2">
        <v>12.5</v>
      </c>
      <c r="U4065">
        <v>3</v>
      </c>
      <c r="V4065" t="s">
        <v>157</v>
      </c>
      <c r="W4065" t="s">
        <v>58</v>
      </c>
      <c r="X4065" t="s">
        <v>53</v>
      </c>
      <c r="Y4065" t="s">
        <v>6</v>
      </c>
      <c r="Z4065" t="s">
        <v>54</v>
      </c>
      <c r="AB4065" t="s">
        <v>55</v>
      </c>
    </row>
    <row r="4066" spans="1:28" x14ac:dyDescent="0.25">
      <c r="A4066" s="28">
        <v>43736</v>
      </c>
      <c r="B4066">
        <v>2019</v>
      </c>
      <c r="C4066" t="s">
        <v>5</v>
      </c>
      <c r="D4066">
        <v>11902</v>
      </c>
      <c r="E4066" t="s">
        <v>302</v>
      </c>
      <c r="F4066" t="s">
        <v>303</v>
      </c>
      <c r="G4066" t="s">
        <v>303</v>
      </c>
      <c r="H4066" t="s">
        <v>303</v>
      </c>
      <c r="I4066">
        <v>1</v>
      </c>
      <c r="J4066" s="2">
        <v>11.789999961853001</v>
      </c>
      <c r="K4066">
        <v>6</v>
      </c>
      <c r="L4066" s="2">
        <v>11.789999961853001</v>
      </c>
      <c r="M4066" s="2">
        <v>0.70999997854232799</v>
      </c>
      <c r="N4066">
        <v>0</v>
      </c>
      <c r="O4066">
        <v>0</v>
      </c>
      <c r="P4066" s="2">
        <v>8.61</v>
      </c>
      <c r="Q4066" s="2">
        <v>12.5</v>
      </c>
      <c r="U4066">
        <v>3</v>
      </c>
      <c r="V4066" t="s">
        <v>157</v>
      </c>
      <c r="W4066" t="s">
        <v>58</v>
      </c>
      <c r="X4066" t="s">
        <v>53</v>
      </c>
      <c r="Y4066" t="s">
        <v>6</v>
      </c>
      <c r="Z4066" t="s">
        <v>54</v>
      </c>
      <c r="AB4066" t="s">
        <v>55</v>
      </c>
    </row>
    <row r="4067" spans="1:28" x14ac:dyDescent="0.25">
      <c r="A4067" s="28">
        <v>43736</v>
      </c>
      <c r="B4067">
        <v>2019</v>
      </c>
      <c r="C4067" t="s">
        <v>5</v>
      </c>
      <c r="D4067">
        <v>11915</v>
      </c>
      <c r="E4067" t="s">
        <v>302</v>
      </c>
      <c r="F4067" t="s">
        <v>303</v>
      </c>
      <c r="G4067" t="s">
        <v>303</v>
      </c>
      <c r="H4067" t="s">
        <v>303</v>
      </c>
      <c r="I4067">
        <v>1</v>
      </c>
      <c r="J4067" s="2">
        <v>11.789999961853001</v>
      </c>
      <c r="K4067">
        <v>6</v>
      </c>
      <c r="L4067" s="2">
        <v>11.789999961853001</v>
      </c>
      <c r="M4067" s="2">
        <v>0.70999997854232799</v>
      </c>
      <c r="N4067">
        <v>0</v>
      </c>
      <c r="O4067">
        <v>0</v>
      </c>
      <c r="P4067" s="2">
        <v>8.61</v>
      </c>
      <c r="Q4067" s="2">
        <v>12.5</v>
      </c>
      <c r="U4067">
        <v>3</v>
      </c>
      <c r="V4067" t="s">
        <v>157</v>
      </c>
      <c r="W4067" t="s">
        <v>58</v>
      </c>
      <c r="X4067" t="s">
        <v>53</v>
      </c>
      <c r="Y4067" t="s">
        <v>6</v>
      </c>
      <c r="Z4067" t="s">
        <v>54</v>
      </c>
      <c r="AB4067" t="s">
        <v>55</v>
      </c>
    </row>
    <row r="4068" spans="1:28" x14ac:dyDescent="0.25">
      <c r="A4068" s="28">
        <v>43736</v>
      </c>
      <c r="B4068">
        <v>2019</v>
      </c>
      <c r="C4068" t="s">
        <v>5</v>
      </c>
      <c r="D4068">
        <v>11895</v>
      </c>
      <c r="E4068" t="s">
        <v>166</v>
      </c>
      <c r="F4068" t="s">
        <v>167</v>
      </c>
      <c r="G4068" t="s">
        <v>167</v>
      </c>
      <c r="H4068" t="s">
        <v>167</v>
      </c>
      <c r="I4068">
        <v>1</v>
      </c>
      <c r="J4068" s="2">
        <v>7.5500001907348597</v>
      </c>
      <c r="K4068">
        <v>6</v>
      </c>
      <c r="L4068" s="2">
        <v>7.5500001907348597</v>
      </c>
      <c r="M4068" s="2">
        <v>0.44999998807907099</v>
      </c>
      <c r="N4068">
        <v>0</v>
      </c>
      <c r="O4068">
        <v>0</v>
      </c>
      <c r="P4068" s="2">
        <v>6.4</v>
      </c>
      <c r="Q4068" s="2">
        <v>8</v>
      </c>
      <c r="U4068">
        <v>3</v>
      </c>
      <c r="V4068" t="s">
        <v>157</v>
      </c>
      <c r="W4068" t="s">
        <v>58</v>
      </c>
      <c r="X4068" t="s">
        <v>53</v>
      </c>
      <c r="Y4068" t="s">
        <v>6</v>
      </c>
      <c r="Z4068" t="s">
        <v>54</v>
      </c>
      <c r="AB4068" t="s">
        <v>55</v>
      </c>
    </row>
    <row r="4069" spans="1:28" x14ac:dyDescent="0.25">
      <c r="A4069" s="28">
        <v>43736</v>
      </c>
      <c r="B4069">
        <v>2019</v>
      </c>
      <c r="C4069" t="s">
        <v>5</v>
      </c>
      <c r="D4069">
        <v>11926</v>
      </c>
      <c r="E4069" t="s">
        <v>166</v>
      </c>
      <c r="F4069" t="s">
        <v>167</v>
      </c>
      <c r="G4069" t="s">
        <v>167</v>
      </c>
      <c r="H4069" t="s">
        <v>167</v>
      </c>
      <c r="I4069">
        <v>1</v>
      </c>
      <c r="J4069" s="2">
        <v>8.4899997711181605</v>
      </c>
      <c r="K4069">
        <v>6</v>
      </c>
      <c r="L4069" s="2">
        <v>8.4899997711181605</v>
      </c>
      <c r="M4069" s="2">
        <v>0.50999999046325695</v>
      </c>
      <c r="N4069">
        <v>0</v>
      </c>
      <c r="O4069">
        <v>0</v>
      </c>
      <c r="P4069" s="2">
        <v>6.4</v>
      </c>
      <c r="Q4069" s="2">
        <v>9</v>
      </c>
      <c r="U4069">
        <v>3</v>
      </c>
      <c r="V4069" t="s">
        <v>157</v>
      </c>
      <c r="W4069" t="s">
        <v>58</v>
      </c>
      <c r="X4069" t="s">
        <v>53</v>
      </c>
      <c r="Y4069" t="s">
        <v>6</v>
      </c>
      <c r="Z4069" t="s">
        <v>54</v>
      </c>
      <c r="AB4069" t="s">
        <v>55</v>
      </c>
    </row>
    <row r="4070" spans="1:28" x14ac:dyDescent="0.25">
      <c r="A4070" s="28">
        <v>43736</v>
      </c>
      <c r="B4070">
        <v>2019</v>
      </c>
      <c r="C4070" t="s">
        <v>5</v>
      </c>
      <c r="D4070">
        <v>11959</v>
      </c>
      <c r="E4070" t="s">
        <v>166</v>
      </c>
      <c r="F4070" t="s">
        <v>167</v>
      </c>
      <c r="G4070" t="s">
        <v>167</v>
      </c>
      <c r="H4070" t="s">
        <v>167</v>
      </c>
      <c r="I4070">
        <v>1</v>
      </c>
      <c r="J4070" s="2">
        <v>7.5500001907348597</v>
      </c>
      <c r="K4070">
        <v>6</v>
      </c>
      <c r="L4070" s="2">
        <v>7.5500001907348597</v>
      </c>
      <c r="M4070" s="2">
        <v>0.44999998807907099</v>
      </c>
      <c r="N4070">
        <v>0</v>
      </c>
      <c r="O4070">
        <v>0</v>
      </c>
      <c r="P4070" s="2">
        <v>6.4</v>
      </c>
      <c r="Q4070" s="2">
        <v>8</v>
      </c>
      <c r="U4070">
        <v>3</v>
      </c>
      <c r="V4070" t="s">
        <v>157</v>
      </c>
      <c r="W4070" t="s">
        <v>58</v>
      </c>
      <c r="X4070" t="s">
        <v>53</v>
      </c>
      <c r="Y4070" t="s">
        <v>6</v>
      </c>
      <c r="Z4070" t="s">
        <v>54</v>
      </c>
      <c r="AB4070" t="s">
        <v>55</v>
      </c>
    </row>
    <row r="4071" spans="1:28" x14ac:dyDescent="0.25">
      <c r="A4071" s="28">
        <v>43736</v>
      </c>
      <c r="B4071">
        <v>2019</v>
      </c>
      <c r="C4071" t="s">
        <v>5</v>
      </c>
      <c r="D4071">
        <v>11895</v>
      </c>
      <c r="E4071" t="s">
        <v>158</v>
      </c>
      <c r="F4071" t="s">
        <v>159</v>
      </c>
      <c r="G4071" t="s">
        <v>159</v>
      </c>
      <c r="H4071" t="s">
        <v>159</v>
      </c>
      <c r="I4071">
        <v>1</v>
      </c>
      <c r="J4071" s="2">
        <v>8.9600000381469709</v>
      </c>
      <c r="K4071">
        <v>6</v>
      </c>
      <c r="L4071" s="2">
        <v>8.9600000381469709</v>
      </c>
      <c r="M4071" s="2">
        <v>0.54000002145767201</v>
      </c>
      <c r="N4071">
        <v>0</v>
      </c>
      <c r="O4071">
        <v>0</v>
      </c>
      <c r="P4071" s="2">
        <v>7.16</v>
      </c>
      <c r="Q4071" s="2">
        <v>9.5</v>
      </c>
      <c r="U4071">
        <v>3</v>
      </c>
      <c r="V4071" t="s">
        <v>157</v>
      </c>
      <c r="W4071" t="s">
        <v>58</v>
      </c>
      <c r="X4071" t="s">
        <v>53</v>
      </c>
      <c r="Y4071" t="s">
        <v>6</v>
      </c>
      <c r="Z4071" t="s">
        <v>54</v>
      </c>
      <c r="AB4071" t="s">
        <v>55</v>
      </c>
    </row>
    <row r="4072" spans="1:28" x14ac:dyDescent="0.25">
      <c r="A4072" s="28">
        <v>43736</v>
      </c>
      <c r="B4072">
        <v>2019</v>
      </c>
      <c r="C4072" t="s">
        <v>5</v>
      </c>
      <c r="D4072">
        <v>11911</v>
      </c>
      <c r="E4072" t="s">
        <v>158</v>
      </c>
      <c r="F4072" t="s">
        <v>159</v>
      </c>
      <c r="G4072" t="s">
        <v>159</v>
      </c>
      <c r="H4072" t="s">
        <v>159</v>
      </c>
      <c r="I4072">
        <v>2</v>
      </c>
      <c r="J4072" s="2">
        <v>8.9600000381469709</v>
      </c>
      <c r="K4072">
        <v>6</v>
      </c>
      <c r="L4072" s="2">
        <v>17.920000076293899</v>
      </c>
      <c r="M4072" s="2">
        <v>1.08000004291534</v>
      </c>
      <c r="N4072">
        <v>0</v>
      </c>
      <c r="O4072">
        <v>0</v>
      </c>
      <c r="P4072" s="2">
        <v>7.16</v>
      </c>
      <c r="Q4072" s="2">
        <v>19</v>
      </c>
      <c r="U4072">
        <v>3</v>
      </c>
      <c r="V4072" t="s">
        <v>157</v>
      </c>
      <c r="W4072" t="s">
        <v>58</v>
      </c>
      <c r="X4072" t="s">
        <v>53</v>
      </c>
      <c r="Y4072" t="s">
        <v>6</v>
      </c>
      <c r="Z4072" t="s">
        <v>54</v>
      </c>
      <c r="AB4072" t="s">
        <v>55</v>
      </c>
    </row>
    <row r="4073" spans="1:28" x14ac:dyDescent="0.25">
      <c r="A4073" s="28">
        <v>43736</v>
      </c>
      <c r="B4073">
        <v>2019</v>
      </c>
      <c r="C4073" t="s">
        <v>5</v>
      </c>
      <c r="D4073">
        <v>11963</v>
      </c>
      <c r="E4073" t="s">
        <v>158</v>
      </c>
      <c r="F4073" t="s">
        <v>159</v>
      </c>
      <c r="G4073" t="s">
        <v>159</v>
      </c>
      <c r="H4073" t="s">
        <v>159</v>
      </c>
      <c r="I4073">
        <v>1</v>
      </c>
      <c r="J4073" s="2">
        <v>8.9600000381469709</v>
      </c>
      <c r="K4073">
        <v>6</v>
      </c>
      <c r="L4073" s="2">
        <v>8.9600000381469709</v>
      </c>
      <c r="M4073" s="2">
        <v>0.54000002145767201</v>
      </c>
      <c r="N4073">
        <v>0</v>
      </c>
      <c r="O4073">
        <v>0</v>
      </c>
      <c r="P4073" s="2">
        <v>7.16</v>
      </c>
      <c r="Q4073" s="2">
        <v>9.5</v>
      </c>
      <c r="U4073">
        <v>3</v>
      </c>
      <c r="V4073" t="s">
        <v>157</v>
      </c>
      <c r="W4073" t="s">
        <v>58</v>
      </c>
      <c r="X4073" t="s">
        <v>53</v>
      </c>
      <c r="Y4073" t="s">
        <v>6</v>
      </c>
      <c r="Z4073" t="s">
        <v>54</v>
      </c>
      <c r="AB4073" t="s">
        <v>55</v>
      </c>
    </row>
    <row r="4074" spans="1:28" x14ac:dyDescent="0.25">
      <c r="A4074" s="28">
        <v>43736</v>
      </c>
      <c r="B4074">
        <v>2019</v>
      </c>
      <c r="C4074" t="s">
        <v>5</v>
      </c>
      <c r="D4074">
        <v>11965</v>
      </c>
      <c r="E4074" t="s">
        <v>160</v>
      </c>
      <c r="F4074" t="s">
        <v>161</v>
      </c>
      <c r="G4074" t="s">
        <v>162</v>
      </c>
      <c r="H4074" t="s">
        <v>161</v>
      </c>
      <c r="I4074">
        <v>2</v>
      </c>
      <c r="J4074" s="2">
        <v>7.07999992370606</v>
      </c>
      <c r="K4074">
        <v>6</v>
      </c>
      <c r="L4074" s="2">
        <v>14.1499996185303</v>
      </c>
      <c r="M4074" s="2">
        <v>0.85000002384185802</v>
      </c>
      <c r="N4074">
        <v>0</v>
      </c>
      <c r="O4074">
        <v>0</v>
      </c>
      <c r="P4074" s="2">
        <v>5.82</v>
      </c>
      <c r="Q4074" s="2">
        <v>15</v>
      </c>
      <c r="U4074">
        <v>3</v>
      </c>
      <c r="V4074" t="s">
        <v>157</v>
      </c>
      <c r="W4074" t="s">
        <v>58</v>
      </c>
      <c r="X4074" t="s">
        <v>53</v>
      </c>
      <c r="Y4074" t="s">
        <v>6</v>
      </c>
      <c r="Z4074" t="s">
        <v>54</v>
      </c>
      <c r="AB4074" t="s">
        <v>55</v>
      </c>
    </row>
    <row r="4075" spans="1:28" x14ac:dyDescent="0.25">
      <c r="A4075" s="28">
        <v>43736</v>
      </c>
      <c r="B4075">
        <v>2019</v>
      </c>
      <c r="C4075" t="s">
        <v>5</v>
      </c>
      <c r="D4075">
        <v>11941</v>
      </c>
      <c r="E4075">
        <v>4049</v>
      </c>
      <c r="F4075" t="s">
        <v>800</v>
      </c>
      <c r="G4075" t="s">
        <v>801</v>
      </c>
      <c r="H4075" t="s">
        <v>800</v>
      </c>
      <c r="I4075">
        <v>1</v>
      </c>
      <c r="J4075" s="2">
        <v>10.569999694824199</v>
      </c>
      <c r="K4075">
        <v>23</v>
      </c>
      <c r="L4075" s="2">
        <v>10.569999694824199</v>
      </c>
      <c r="M4075" s="2">
        <v>2.4300000667571999</v>
      </c>
      <c r="N4075">
        <v>0</v>
      </c>
      <c r="O4075">
        <v>0</v>
      </c>
      <c r="P4075" s="2">
        <v>0</v>
      </c>
      <c r="Q4075" s="2">
        <v>13</v>
      </c>
      <c r="U4075">
        <v>1</v>
      </c>
      <c r="V4075" t="s">
        <v>52</v>
      </c>
      <c r="W4075" t="s">
        <v>52</v>
      </c>
      <c r="X4075" t="s">
        <v>53</v>
      </c>
      <c r="Y4075" t="s">
        <v>6</v>
      </c>
      <c r="Z4075" t="s">
        <v>54</v>
      </c>
      <c r="AB4075" t="s">
        <v>55</v>
      </c>
    </row>
    <row r="4076" spans="1:28" x14ac:dyDescent="0.25">
      <c r="A4076" s="28">
        <v>43736</v>
      </c>
      <c r="B4076">
        <v>2019</v>
      </c>
      <c r="C4076" t="s">
        <v>5</v>
      </c>
      <c r="D4076">
        <v>11896</v>
      </c>
      <c r="E4076">
        <v>5106</v>
      </c>
      <c r="F4076" t="s">
        <v>140</v>
      </c>
      <c r="G4076" t="s">
        <v>140</v>
      </c>
      <c r="H4076" t="s">
        <v>140</v>
      </c>
      <c r="I4076">
        <v>1</v>
      </c>
      <c r="J4076" s="2">
        <v>4.0700001716613796</v>
      </c>
      <c r="K4076">
        <v>23</v>
      </c>
      <c r="L4076" s="2">
        <v>4.0700001716613796</v>
      </c>
      <c r="M4076" s="2">
        <v>0.93000000715255704</v>
      </c>
      <c r="N4076">
        <v>0</v>
      </c>
      <c r="O4076">
        <v>0</v>
      </c>
      <c r="P4076" s="2">
        <v>0</v>
      </c>
      <c r="Q4076" s="2">
        <v>5</v>
      </c>
      <c r="R4076" t="s">
        <v>141</v>
      </c>
      <c r="S4076" t="s">
        <v>99</v>
      </c>
      <c r="T4076" t="s">
        <v>99</v>
      </c>
      <c r="U4076">
        <v>1</v>
      </c>
      <c r="V4076" t="s">
        <v>52</v>
      </c>
      <c r="W4076" t="s">
        <v>52</v>
      </c>
      <c r="X4076" t="s">
        <v>53</v>
      </c>
      <c r="Y4076" t="s">
        <v>19</v>
      </c>
      <c r="AB4076" t="s">
        <v>55</v>
      </c>
    </row>
    <row r="4077" spans="1:28" x14ac:dyDescent="0.25">
      <c r="A4077" s="28">
        <v>43736</v>
      </c>
      <c r="B4077">
        <v>2019</v>
      </c>
      <c r="C4077" t="s">
        <v>5</v>
      </c>
      <c r="D4077">
        <v>11951</v>
      </c>
      <c r="E4077">
        <v>5106</v>
      </c>
      <c r="F4077" t="s">
        <v>140</v>
      </c>
      <c r="G4077" t="s">
        <v>140</v>
      </c>
      <c r="H4077" t="s">
        <v>140</v>
      </c>
      <c r="I4077">
        <v>1</v>
      </c>
      <c r="J4077" s="2">
        <v>4.0700001716613796</v>
      </c>
      <c r="K4077">
        <v>23</v>
      </c>
      <c r="L4077" s="2">
        <v>4.0700001716613796</v>
      </c>
      <c r="M4077" s="2">
        <v>0.93000000715255704</v>
      </c>
      <c r="N4077">
        <v>0</v>
      </c>
      <c r="O4077">
        <v>0</v>
      </c>
      <c r="P4077" s="2">
        <v>0</v>
      </c>
      <c r="Q4077" s="2">
        <v>5</v>
      </c>
      <c r="R4077" t="s">
        <v>141</v>
      </c>
      <c r="S4077" t="s">
        <v>99</v>
      </c>
      <c r="T4077" t="s">
        <v>99</v>
      </c>
      <c r="U4077">
        <v>1</v>
      </c>
      <c r="V4077" t="s">
        <v>52</v>
      </c>
      <c r="W4077" t="s">
        <v>52</v>
      </c>
      <c r="X4077" t="s">
        <v>53</v>
      </c>
      <c r="Y4077" t="s">
        <v>19</v>
      </c>
      <c r="AB4077" t="s">
        <v>55</v>
      </c>
    </row>
    <row r="4078" spans="1:28" x14ac:dyDescent="0.25">
      <c r="A4078" s="28">
        <v>43736</v>
      </c>
      <c r="B4078">
        <v>2019</v>
      </c>
      <c r="C4078" t="s">
        <v>5</v>
      </c>
      <c r="D4078">
        <v>11901</v>
      </c>
      <c r="E4078">
        <v>5022</v>
      </c>
      <c r="F4078" t="s">
        <v>142</v>
      </c>
      <c r="G4078" t="s">
        <v>142</v>
      </c>
      <c r="H4078" t="s">
        <v>142</v>
      </c>
      <c r="I4078">
        <v>1</v>
      </c>
      <c r="J4078" s="2">
        <v>16.2600002288818</v>
      </c>
      <c r="K4078">
        <v>23</v>
      </c>
      <c r="L4078" s="2">
        <v>16.2600002288818</v>
      </c>
      <c r="M4078" s="2">
        <v>3.7400000095367401</v>
      </c>
      <c r="N4078">
        <v>0</v>
      </c>
      <c r="O4078">
        <v>0</v>
      </c>
      <c r="P4078" s="2">
        <v>13.04</v>
      </c>
      <c r="Q4078" s="2">
        <v>20</v>
      </c>
      <c r="U4078">
        <v>1</v>
      </c>
      <c r="V4078" t="s">
        <v>52</v>
      </c>
      <c r="W4078" t="s">
        <v>52</v>
      </c>
      <c r="X4078" t="s">
        <v>53</v>
      </c>
      <c r="Y4078" t="s">
        <v>6</v>
      </c>
      <c r="Z4078" t="s">
        <v>54</v>
      </c>
      <c r="AB4078" t="s">
        <v>55</v>
      </c>
    </row>
    <row r="4079" spans="1:28" x14ac:dyDescent="0.25">
      <c r="A4079" s="28">
        <v>43736</v>
      </c>
      <c r="B4079">
        <v>2019</v>
      </c>
      <c r="C4079" t="s">
        <v>5</v>
      </c>
      <c r="D4079">
        <v>11914</v>
      </c>
      <c r="E4079">
        <v>3508</v>
      </c>
      <c r="F4079" t="s">
        <v>426</v>
      </c>
      <c r="G4079" t="s">
        <v>426</v>
      </c>
      <c r="H4079" t="s">
        <v>426</v>
      </c>
      <c r="I4079">
        <v>8</v>
      </c>
      <c r="J4079" s="2">
        <v>1.29999995231628</v>
      </c>
      <c r="K4079">
        <v>23</v>
      </c>
      <c r="L4079" s="2">
        <v>10.4099998474121</v>
      </c>
      <c r="M4079" s="2">
        <v>2.3900001049041699</v>
      </c>
      <c r="N4079">
        <v>0</v>
      </c>
      <c r="O4079">
        <v>0</v>
      </c>
      <c r="P4079" s="2">
        <v>0.97</v>
      </c>
      <c r="Q4079" s="2">
        <v>12.800000190734901</v>
      </c>
      <c r="U4079">
        <v>12</v>
      </c>
      <c r="V4079" t="s">
        <v>52</v>
      </c>
      <c r="W4079" t="s">
        <v>58</v>
      </c>
      <c r="X4079" t="s">
        <v>53</v>
      </c>
      <c r="Y4079" t="s">
        <v>6</v>
      </c>
      <c r="Z4079" t="s">
        <v>54</v>
      </c>
      <c r="AB4079" t="s">
        <v>55</v>
      </c>
    </row>
    <row r="4080" spans="1:28" x14ac:dyDescent="0.25">
      <c r="A4080" s="28">
        <v>43736</v>
      </c>
      <c r="B4080">
        <v>2019</v>
      </c>
      <c r="C4080" t="s">
        <v>5</v>
      </c>
      <c r="D4080">
        <v>11957</v>
      </c>
      <c r="E4080">
        <v>3508</v>
      </c>
      <c r="F4080" t="s">
        <v>426</v>
      </c>
      <c r="G4080" t="s">
        <v>426</v>
      </c>
      <c r="H4080" t="s">
        <v>426</v>
      </c>
      <c r="I4080">
        <v>2</v>
      </c>
      <c r="J4080" s="2">
        <v>1.29999995231628</v>
      </c>
      <c r="K4080">
        <v>23</v>
      </c>
      <c r="L4080" s="2">
        <v>2.5999999046325701</v>
      </c>
      <c r="M4080" s="2">
        <v>0.60000002384185802</v>
      </c>
      <c r="N4080">
        <v>0</v>
      </c>
      <c r="O4080">
        <v>0</v>
      </c>
      <c r="P4080" s="2">
        <v>0.97</v>
      </c>
      <c r="Q4080" s="2">
        <v>3.2000000476837198</v>
      </c>
      <c r="U4080">
        <v>12</v>
      </c>
      <c r="V4080" t="s">
        <v>52</v>
      </c>
      <c r="W4080" t="s">
        <v>58</v>
      </c>
      <c r="X4080" t="s">
        <v>53</v>
      </c>
      <c r="Y4080" t="s">
        <v>6</v>
      </c>
      <c r="Z4080" t="s">
        <v>54</v>
      </c>
      <c r="AB4080" t="s">
        <v>55</v>
      </c>
    </row>
    <row r="4081" spans="1:28" x14ac:dyDescent="0.25">
      <c r="A4081" s="28">
        <v>43736</v>
      </c>
      <c r="B4081">
        <v>2019</v>
      </c>
      <c r="C4081" t="s">
        <v>5</v>
      </c>
      <c r="D4081">
        <v>11939</v>
      </c>
      <c r="E4081">
        <v>2869</v>
      </c>
      <c r="F4081" t="s">
        <v>729</v>
      </c>
      <c r="G4081" t="s">
        <v>729</v>
      </c>
      <c r="H4081" t="s">
        <v>729</v>
      </c>
      <c r="I4081">
        <v>1</v>
      </c>
      <c r="J4081" s="2">
        <v>9.9099998474121094</v>
      </c>
      <c r="K4081">
        <v>6</v>
      </c>
      <c r="L4081" s="2">
        <v>9.9099998474121094</v>
      </c>
      <c r="M4081" s="2">
        <v>0.58999997377395597</v>
      </c>
      <c r="N4081">
        <v>0</v>
      </c>
      <c r="O4081">
        <v>0</v>
      </c>
      <c r="P4081" s="2">
        <v>8.23</v>
      </c>
      <c r="Q4081" s="2">
        <v>10.5</v>
      </c>
      <c r="U4081">
        <v>1</v>
      </c>
      <c r="V4081" t="s">
        <v>52</v>
      </c>
      <c r="W4081" t="s">
        <v>52</v>
      </c>
      <c r="X4081" t="s">
        <v>53</v>
      </c>
      <c r="Y4081" t="s">
        <v>6</v>
      </c>
      <c r="Z4081" t="s">
        <v>54</v>
      </c>
      <c r="AB4081" t="s">
        <v>55</v>
      </c>
    </row>
    <row r="4082" spans="1:28" x14ac:dyDescent="0.25">
      <c r="A4082" s="28">
        <v>43736</v>
      </c>
      <c r="B4082">
        <v>2019</v>
      </c>
      <c r="C4082" t="s">
        <v>5</v>
      </c>
      <c r="D4082">
        <v>11924</v>
      </c>
      <c r="E4082">
        <v>3339</v>
      </c>
      <c r="F4082" t="s">
        <v>312</v>
      </c>
      <c r="G4082" t="s">
        <v>312</v>
      </c>
      <c r="H4082" t="s">
        <v>312</v>
      </c>
      <c r="I4082">
        <v>1</v>
      </c>
      <c r="J4082" s="2">
        <v>4.0700001716613796</v>
      </c>
      <c r="K4082">
        <v>23</v>
      </c>
      <c r="L4082" s="2">
        <v>4.0700001716613796</v>
      </c>
      <c r="M4082" s="2">
        <v>0.93000000715255704</v>
      </c>
      <c r="N4082">
        <v>0</v>
      </c>
      <c r="O4082">
        <v>0</v>
      </c>
      <c r="P4082" s="2">
        <v>2.68</v>
      </c>
      <c r="Q4082" s="2">
        <v>5</v>
      </c>
      <c r="U4082">
        <v>1</v>
      </c>
      <c r="V4082" t="s">
        <v>52</v>
      </c>
      <c r="W4082" t="s">
        <v>52</v>
      </c>
      <c r="X4082" t="s">
        <v>53</v>
      </c>
      <c r="Y4082" t="s">
        <v>6</v>
      </c>
      <c r="Z4082" t="s">
        <v>54</v>
      </c>
      <c r="AB4082" t="s">
        <v>55</v>
      </c>
    </row>
    <row r="4083" spans="1:28" x14ac:dyDescent="0.25">
      <c r="A4083" s="28">
        <v>43736</v>
      </c>
      <c r="B4083">
        <v>2019</v>
      </c>
      <c r="C4083" t="s">
        <v>5</v>
      </c>
      <c r="D4083">
        <v>11899</v>
      </c>
      <c r="E4083">
        <v>3341</v>
      </c>
      <c r="F4083" t="s">
        <v>525</v>
      </c>
      <c r="G4083" t="s">
        <v>525</v>
      </c>
      <c r="H4083" t="s">
        <v>525</v>
      </c>
      <c r="I4083">
        <v>1</v>
      </c>
      <c r="J4083" s="2">
        <v>5.6900000572204599</v>
      </c>
      <c r="K4083">
        <v>23</v>
      </c>
      <c r="L4083" s="2">
        <v>5.6900000572204599</v>
      </c>
      <c r="M4083" s="2">
        <v>1.3099999427795399</v>
      </c>
      <c r="N4083">
        <v>0</v>
      </c>
      <c r="O4083">
        <v>0</v>
      </c>
      <c r="P4083" s="2">
        <v>4.88</v>
      </c>
      <c r="Q4083" s="2">
        <v>7</v>
      </c>
      <c r="U4083">
        <v>1</v>
      </c>
      <c r="V4083" t="s">
        <v>52</v>
      </c>
      <c r="W4083" t="s">
        <v>52</v>
      </c>
      <c r="X4083" t="s">
        <v>53</v>
      </c>
      <c r="Y4083" t="s">
        <v>6</v>
      </c>
      <c r="Z4083" t="s">
        <v>54</v>
      </c>
      <c r="AB4083" t="s">
        <v>55</v>
      </c>
    </row>
    <row r="4084" spans="1:28" x14ac:dyDescent="0.25">
      <c r="A4084" s="28">
        <v>43736</v>
      </c>
      <c r="B4084">
        <v>2019</v>
      </c>
      <c r="C4084" t="s">
        <v>5</v>
      </c>
      <c r="D4084">
        <v>11918</v>
      </c>
      <c r="E4084">
        <v>3343</v>
      </c>
      <c r="F4084" t="s">
        <v>385</v>
      </c>
      <c r="G4084" t="s">
        <v>385</v>
      </c>
      <c r="H4084" t="s">
        <v>385</v>
      </c>
      <c r="I4084">
        <v>1</v>
      </c>
      <c r="J4084" s="2">
        <v>17.889999389648398</v>
      </c>
      <c r="K4084">
        <v>23</v>
      </c>
      <c r="L4084" s="2">
        <v>17.889999389648398</v>
      </c>
      <c r="M4084" s="2">
        <v>4.1100001335143999</v>
      </c>
      <c r="N4084">
        <v>0</v>
      </c>
      <c r="O4084">
        <v>0</v>
      </c>
      <c r="P4084" s="2">
        <v>13.59</v>
      </c>
      <c r="Q4084" s="2">
        <v>22</v>
      </c>
      <c r="R4084" t="s">
        <v>64</v>
      </c>
      <c r="S4084" t="s">
        <v>65</v>
      </c>
      <c r="T4084" t="s">
        <v>66</v>
      </c>
      <c r="U4084">
        <v>1</v>
      </c>
      <c r="V4084" t="s">
        <v>52</v>
      </c>
      <c r="W4084" t="s">
        <v>52</v>
      </c>
      <c r="X4084" t="s">
        <v>53</v>
      </c>
      <c r="Y4084" t="s">
        <v>6</v>
      </c>
      <c r="Z4084" t="s">
        <v>54</v>
      </c>
      <c r="AB4084" t="s">
        <v>55</v>
      </c>
    </row>
    <row r="4085" spans="1:28" x14ac:dyDescent="0.25">
      <c r="A4085" s="28">
        <v>43736</v>
      </c>
      <c r="B4085">
        <v>2019</v>
      </c>
      <c r="C4085" t="s">
        <v>5</v>
      </c>
      <c r="D4085">
        <v>11934</v>
      </c>
      <c r="E4085">
        <v>4602</v>
      </c>
      <c r="F4085" t="s">
        <v>388</v>
      </c>
      <c r="G4085" t="s">
        <v>389</v>
      </c>
      <c r="H4085" t="s">
        <v>388</v>
      </c>
      <c r="I4085">
        <v>1</v>
      </c>
      <c r="J4085" s="2">
        <v>8.1300001144409197</v>
      </c>
      <c r="K4085">
        <v>23</v>
      </c>
      <c r="L4085" s="2">
        <v>8.1300001144409197</v>
      </c>
      <c r="M4085" s="2">
        <v>1.87000000476837</v>
      </c>
      <c r="N4085">
        <v>0</v>
      </c>
      <c r="O4085">
        <v>0</v>
      </c>
      <c r="P4085" s="2">
        <v>6.41</v>
      </c>
      <c r="Q4085" s="2">
        <v>10</v>
      </c>
      <c r="U4085">
        <v>3</v>
      </c>
      <c r="V4085" t="s">
        <v>52</v>
      </c>
      <c r="W4085" t="s">
        <v>58</v>
      </c>
      <c r="X4085" t="s">
        <v>53</v>
      </c>
      <c r="Y4085" t="s">
        <v>6</v>
      </c>
      <c r="Z4085" t="s">
        <v>54</v>
      </c>
      <c r="AB4085" t="s">
        <v>55</v>
      </c>
    </row>
    <row r="4086" spans="1:28" x14ac:dyDescent="0.25">
      <c r="A4086" s="28">
        <v>43736</v>
      </c>
      <c r="B4086">
        <v>2019</v>
      </c>
      <c r="C4086" t="s">
        <v>5</v>
      </c>
      <c r="D4086">
        <v>11914</v>
      </c>
      <c r="E4086">
        <v>4689</v>
      </c>
      <c r="F4086" t="s">
        <v>387</v>
      </c>
      <c r="G4086" t="s">
        <v>387</v>
      </c>
      <c r="H4086" t="s">
        <v>387</v>
      </c>
      <c r="I4086">
        <v>8</v>
      </c>
      <c r="J4086" s="2">
        <v>1.29999995231628</v>
      </c>
      <c r="K4086">
        <v>23</v>
      </c>
      <c r="L4086" s="2">
        <v>10.4099998474121</v>
      </c>
      <c r="M4086" s="2">
        <v>2.3900001049041699</v>
      </c>
      <c r="N4086">
        <v>0</v>
      </c>
      <c r="O4086">
        <v>0</v>
      </c>
      <c r="P4086" s="2">
        <v>0.88</v>
      </c>
      <c r="Q4086" s="2">
        <v>12.800000190734901</v>
      </c>
      <c r="U4086">
        <v>10</v>
      </c>
      <c r="V4086" t="s">
        <v>52</v>
      </c>
      <c r="W4086" t="s">
        <v>58</v>
      </c>
      <c r="X4086" t="s">
        <v>53</v>
      </c>
      <c r="Y4086" t="s">
        <v>6</v>
      </c>
      <c r="Z4086" t="s">
        <v>54</v>
      </c>
      <c r="AB4086" t="s">
        <v>55</v>
      </c>
    </row>
    <row r="4087" spans="1:28" x14ac:dyDescent="0.25">
      <c r="A4087" s="28">
        <v>43736</v>
      </c>
      <c r="B4087">
        <v>2019</v>
      </c>
      <c r="C4087" t="s">
        <v>5</v>
      </c>
      <c r="D4087">
        <v>11957</v>
      </c>
      <c r="E4087">
        <v>4689</v>
      </c>
      <c r="F4087" t="s">
        <v>387</v>
      </c>
      <c r="G4087" t="s">
        <v>387</v>
      </c>
      <c r="H4087" t="s">
        <v>387</v>
      </c>
      <c r="I4087">
        <v>1</v>
      </c>
      <c r="J4087" s="2">
        <v>1.29999995231628</v>
      </c>
      <c r="K4087">
        <v>23</v>
      </c>
      <c r="L4087" s="2">
        <v>1.29999995231628</v>
      </c>
      <c r="M4087" s="2">
        <v>0.30000001192092901</v>
      </c>
      <c r="N4087">
        <v>0</v>
      </c>
      <c r="O4087">
        <v>0</v>
      </c>
      <c r="P4087" s="2">
        <v>0.88</v>
      </c>
      <c r="Q4087" s="2">
        <v>1.6000000238418599</v>
      </c>
      <c r="U4087">
        <v>10</v>
      </c>
      <c r="V4087" t="s">
        <v>52</v>
      </c>
      <c r="W4087" t="s">
        <v>58</v>
      </c>
      <c r="X4087" t="s">
        <v>53</v>
      </c>
      <c r="Y4087" t="s">
        <v>6</v>
      </c>
      <c r="Z4087" t="s">
        <v>54</v>
      </c>
      <c r="AB4087" t="s">
        <v>55</v>
      </c>
    </row>
    <row r="4088" spans="1:28" x14ac:dyDescent="0.25">
      <c r="A4088" s="28">
        <v>43736</v>
      </c>
      <c r="B4088">
        <v>2019</v>
      </c>
      <c r="C4088" t="s">
        <v>5</v>
      </c>
      <c r="D4088">
        <v>11914</v>
      </c>
      <c r="E4088">
        <v>4196</v>
      </c>
      <c r="F4088" t="s">
        <v>390</v>
      </c>
      <c r="G4088" t="s">
        <v>390</v>
      </c>
      <c r="H4088" t="s">
        <v>390</v>
      </c>
      <c r="I4088">
        <v>1</v>
      </c>
      <c r="J4088" s="2">
        <v>2.3599998950958301</v>
      </c>
      <c r="K4088">
        <v>23</v>
      </c>
      <c r="L4088" s="2">
        <v>2.3599998950958301</v>
      </c>
      <c r="M4088" s="2">
        <v>0.54000002145767201</v>
      </c>
      <c r="N4088">
        <v>0</v>
      </c>
      <c r="O4088">
        <v>0</v>
      </c>
      <c r="P4088" s="2">
        <v>1.68</v>
      </c>
      <c r="Q4088" s="2">
        <v>2.9000000953674299</v>
      </c>
      <c r="U4088">
        <v>12</v>
      </c>
      <c r="V4088" t="s">
        <v>52</v>
      </c>
      <c r="W4088" t="s">
        <v>58</v>
      </c>
      <c r="X4088" t="s">
        <v>53</v>
      </c>
      <c r="Y4088" t="s">
        <v>6</v>
      </c>
      <c r="Z4088" t="s">
        <v>54</v>
      </c>
      <c r="AB4088" t="s">
        <v>55</v>
      </c>
    </row>
    <row r="4089" spans="1:28" x14ac:dyDescent="0.25">
      <c r="A4089" s="28">
        <v>43736</v>
      </c>
      <c r="B4089">
        <v>2019</v>
      </c>
      <c r="C4089" t="s">
        <v>5</v>
      </c>
      <c r="D4089">
        <v>11929</v>
      </c>
      <c r="E4089">
        <v>3962</v>
      </c>
      <c r="F4089" t="s">
        <v>802</v>
      </c>
      <c r="G4089" t="s">
        <v>802</v>
      </c>
      <c r="H4089" t="s">
        <v>802</v>
      </c>
      <c r="I4089">
        <v>1</v>
      </c>
      <c r="J4089" s="2">
        <v>4.7199997901916504</v>
      </c>
      <c r="K4089">
        <v>6</v>
      </c>
      <c r="L4089" s="2">
        <v>4.7199997901916504</v>
      </c>
      <c r="M4089" s="2">
        <v>0.28000000119209301</v>
      </c>
      <c r="N4089">
        <v>0</v>
      </c>
      <c r="O4089">
        <v>0</v>
      </c>
      <c r="P4089" s="2">
        <v>3.46</v>
      </c>
      <c r="Q4089" s="2">
        <v>5</v>
      </c>
      <c r="U4089">
        <v>1</v>
      </c>
      <c r="V4089" t="s">
        <v>52</v>
      </c>
      <c r="W4089" t="s">
        <v>52</v>
      </c>
      <c r="X4089" t="s">
        <v>53</v>
      </c>
      <c r="Y4089" t="s">
        <v>6</v>
      </c>
      <c r="Z4089" t="s">
        <v>54</v>
      </c>
      <c r="AB4089" t="s">
        <v>55</v>
      </c>
    </row>
    <row r="4090" spans="1:28" x14ac:dyDescent="0.25">
      <c r="A4090" s="28">
        <v>43736</v>
      </c>
      <c r="B4090">
        <v>2019</v>
      </c>
      <c r="C4090" t="s">
        <v>5</v>
      </c>
      <c r="D4090">
        <v>11969</v>
      </c>
      <c r="E4090">
        <v>3849</v>
      </c>
      <c r="F4090" t="s">
        <v>497</v>
      </c>
      <c r="G4090" t="s">
        <v>498</v>
      </c>
      <c r="H4090" t="s">
        <v>497</v>
      </c>
      <c r="I4090">
        <v>1</v>
      </c>
      <c r="J4090" s="2">
        <v>2.82999992370606</v>
      </c>
      <c r="K4090">
        <v>6</v>
      </c>
      <c r="L4090" s="2">
        <v>2.82999992370606</v>
      </c>
      <c r="M4090" s="2">
        <v>0.17000000178813901</v>
      </c>
      <c r="N4090">
        <v>0</v>
      </c>
      <c r="O4090">
        <v>0</v>
      </c>
      <c r="P4090" s="2">
        <v>0.27</v>
      </c>
      <c r="Q4090" s="2">
        <v>3</v>
      </c>
      <c r="U4090">
        <v>100</v>
      </c>
      <c r="V4090" t="s">
        <v>78</v>
      </c>
      <c r="W4090" t="s">
        <v>52</v>
      </c>
      <c r="X4090" t="s">
        <v>53</v>
      </c>
      <c r="Y4090" t="s">
        <v>8</v>
      </c>
      <c r="Z4090" t="s">
        <v>54</v>
      </c>
      <c r="AB4090" t="s">
        <v>55</v>
      </c>
    </row>
    <row r="4091" spans="1:28" x14ac:dyDescent="0.25">
      <c r="A4091" s="28">
        <v>43736</v>
      </c>
      <c r="B4091">
        <v>2019</v>
      </c>
      <c r="C4091" t="s">
        <v>5</v>
      </c>
      <c r="D4091">
        <v>11917</v>
      </c>
      <c r="E4091">
        <v>3562</v>
      </c>
      <c r="F4091" t="s">
        <v>395</v>
      </c>
      <c r="G4091" t="s">
        <v>396</v>
      </c>
      <c r="H4091" t="s">
        <v>395</v>
      </c>
      <c r="I4091">
        <v>2</v>
      </c>
      <c r="J4091" s="2">
        <v>3.6600000858306898</v>
      </c>
      <c r="K4091">
        <v>23</v>
      </c>
      <c r="L4091" s="2">
        <v>7.3200001716613796</v>
      </c>
      <c r="M4091" s="2">
        <v>1.6799999475479099</v>
      </c>
      <c r="N4091">
        <v>0</v>
      </c>
      <c r="O4091">
        <v>0</v>
      </c>
      <c r="P4091" s="2">
        <v>3.22</v>
      </c>
      <c r="Q4091" s="2">
        <v>9</v>
      </c>
      <c r="U4091">
        <v>10</v>
      </c>
      <c r="V4091" t="s">
        <v>52</v>
      </c>
      <c r="W4091" t="s">
        <v>58</v>
      </c>
      <c r="X4091" t="s">
        <v>53</v>
      </c>
      <c r="Y4091" t="s">
        <v>6</v>
      </c>
      <c r="Z4091" t="s">
        <v>54</v>
      </c>
      <c r="AB4091" t="s">
        <v>55</v>
      </c>
    </row>
    <row r="4092" spans="1:28" x14ac:dyDescent="0.25">
      <c r="A4092" s="28">
        <v>43736</v>
      </c>
      <c r="B4092">
        <v>2019</v>
      </c>
      <c r="C4092" t="s">
        <v>5</v>
      </c>
      <c r="D4092">
        <v>11928</v>
      </c>
      <c r="E4092">
        <v>3562</v>
      </c>
      <c r="F4092" t="s">
        <v>395</v>
      </c>
      <c r="G4092" t="s">
        <v>396</v>
      </c>
      <c r="H4092" t="s">
        <v>395</v>
      </c>
      <c r="I4092">
        <v>2</v>
      </c>
      <c r="J4092" s="2">
        <v>4.0700001716613796</v>
      </c>
      <c r="K4092">
        <v>23</v>
      </c>
      <c r="L4092" s="2">
        <v>8.1300001144409197</v>
      </c>
      <c r="M4092" s="2">
        <v>1.87000000476837</v>
      </c>
      <c r="N4092">
        <v>0</v>
      </c>
      <c r="O4092">
        <v>0</v>
      </c>
      <c r="P4092" s="2">
        <v>3.22</v>
      </c>
      <c r="Q4092" s="2">
        <v>10</v>
      </c>
      <c r="U4092">
        <v>10</v>
      </c>
      <c r="V4092" t="s">
        <v>52</v>
      </c>
      <c r="W4092" t="s">
        <v>58</v>
      </c>
      <c r="X4092" t="s">
        <v>53</v>
      </c>
      <c r="Y4092" t="s">
        <v>6</v>
      </c>
      <c r="Z4092" t="s">
        <v>54</v>
      </c>
      <c r="AB4092" t="s">
        <v>55</v>
      </c>
    </row>
    <row r="4093" spans="1:28" x14ac:dyDescent="0.25">
      <c r="A4093" s="28">
        <v>43736</v>
      </c>
      <c r="B4093">
        <v>2019</v>
      </c>
      <c r="C4093" t="s">
        <v>5</v>
      </c>
      <c r="D4093">
        <v>11902</v>
      </c>
      <c r="E4093">
        <v>3674</v>
      </c>
      <c r="F4093" t="s">
        <v>325</v>
      </c>
      <c r="G4093" t="s">
        <v>326</v>
      </c>
      <c r="H4093" t="s">
        <v>325</v>
      </c>
      <c r="I4093">
        <v>1</v>
      </c>
      <c r="J4093" s="2">
        <v>14.2299995422363</v>
      </c>
      <c r="K4093">
        <v>23</v>
      </c>
      <c r="L4093" s="2">
        <v>14.2299995422363</v>
      </c>
      <c r="M4093" s="2">
        <v>3.2699999809265101</v>
      </c>
      <c r="N4093">
        <v>0</v>
      </c>
      <c r="O4093">
        <v>0</v>
      </c>
      <c r="P4093" s="2">
        <v>0</v>
      </c>
      <c r="Q4093" s="2">
        <v>17.5</v>
      </c>
      <c r="R4093" t="s">
        <v>68</v>
      </c>
      <c r="S4093" t="s">
        <v>327</v>
      </c>
      <c r="T4093" t="s">
        <v>328</v>
      </c>
      <c r="U4093">
        <v>1</v>
      </c>
      <c r="V4093" t="s">
        <v>52</v>
      </c>
      <c r="W4093" t="s">
        <v>52</v>
      </c>
      <c r="X4093" t="s">
        <v>53</v>
      </c>
      <c r="Y4093" t="s">
        <v>17</v>
      </c>
      <c r="AB4093" t="s">
        <v>55</v>
      </c>
    </row>
    <row r="4094" spans="1:28" x14ac:dyDescent="0.25">
      <c r="A4094" s="28">
        <v>43736</v>
      </c>
      <c r="B4094">
        <v>2019</v>
      </c>
      <c r="C4094" t="s">
        <v>5</v>
      </c>
      <c r="D4094">
        <v>11904</v>
      </c>
      <c r="E4094">
        <v>3674</v>
      </c>
      <c r="F4094" t="s">
        <v>325</v>
      </c>
      <c r="G4094" t="s">
        <v>326</v>
      </c>
      <c r="H4094" t="s">
        <v>325</v>
      </c>
      <c r="I4094">
        <v>1</v>
      </c>
      <c r="J4094" s="2">
        <v>14.2299995422363</v>
      </c>
      <c r="K4094">
        <v>23</v>
      </c>
      <c r="L4094" s="2">
        <v>14.2299995422363</v>
      </c>
      <c r="M4094" s="2">
        <v>3.2699999809265101</v>
      </c>
      <c r="N4094">
        <v>0</v>
      </c>
      <c r="O4094">
        <v>0</v>
      </c>
      <c r="P4094" s="2">
        <v>0</v>
      </c>
      <c r="Q4094" s="2">
        <v>17.5</v>
      </c>
      <c r="R4094" t="s">
        <v>68</v>
      </c>
      <c r="S4094" t="s">
        <v>327</v>
      </c>
      <c r="T4094" t="s">
        <v>328</v>
      </c>
      <c r="U4094">
        <v>1</v>
      </c>
      <c r="V4094" t="s">
        <v>52</v>
      </c>
      <c r="W4094" t="s">
        <v>52</v>
      </c>
      <c r="X4094" t="s">
        <v>53</v>
      </c>
      <c r="Y4094" t="s">
        <v>17</v>
      </c>
      <c r="AB4094" t="s">
        <v>55</v>
      </c>
    </row>
    <row r="4095" spans="1:28" x14ac:dyDescent="0.25">
      <c r="A4095" s="28">
        <v>43736</v>
      </c>
      <c r="B4095">
        <v>2019</v>
      </c>
      <c r="C4095" t="s">
        <v>5</v>
      </c>
      <c r="D4095">
        <v>11923</v>
      </c>
      <c r="E4095">
        <v>3674</v>
      </c>
      <c r="F4095" t="s">
        <v>325</v>
      </c>
      <c r="G4095" t="s">
        <v>326</v>
      </c>
      <c r="H4095" t="s">
        <v>325</v>
      </c>
      <c r="I4095">
        <v>1</v>
      </c>
      <c r="J4095" s="2">
        <v>14.2299995422363</v>
      </c>
      <c r="K4095">
        <v>23</v>
      </c>
      <c r="L4095" s="2">
        <v>14.2299995422363</v>
      </c>
      <c r="M4095" s="2">
        <v>3.2699999809265101</v>
      </c>
      <c r="N4095">
        <v>0</v>
      </c>
      <c r="O4095">
        <v>0</v>
      </c>
      <c r="P4095" s="2">
        <v>0</v>
      </c>
      <c r="Q4095" s="2">
        <v>17.5</v>
      </c>
      <c r="R4095" t="s">
        <v>68</v>
      </c>
      <c r="S4095" t="s">
        <v>327</v>
      </c>
      <c r="T4095" t="s">
        <v>328</v>
      </c>
      <c r="U4095">
        <v>1</v>
      </c>
      <c r="V4095" t="s">
        <v>52</v>
      </c>
      <c r="W4095" t="s">
        <v>52</v>
      </c>
      <c r="X4095" t="s">
        <v>53</v>
      </c>
      <c r="Y4095" t="s">
        <v>17</v>
      </c>
      <c r="AB4095" t="s">
        <v>55</v>
      </c>
    </row>
    <row r="4096" spans="1:28" x14ac:dyDescent="0.25">
      <c r="A4096" s="28">
        <v>43736</v>
      </c>
      <c r="B4096">
        <v>2019</v>
      </c>
      <c r="C4096" t="s">
        <v>5</v>
      </c>
      <c r="D4096">
        <v>11948</v>
      </c>
      <c r="E4096">
        <v>3674</v>
      </c>
      <c r="F4096" t="s">
        <v>325</v>
      </c>
      <c r="G4096" t="s">
        <v>326</v>
      </c>
      <c r="H4096" t="s">
        <v>325</v>
      </c>
      <c r="I4096">
        <v>1</v>
      </c>
      <c r="J4096" s="2">
        <v>14.2299995422363</v>
      </c>
      <c r="K4096">
        <v>23</v>
      </c>
      <c r="L4096" s="2">
        <v>14.2299995422363</v>
      </c>
      <c r="M4096" s="2">
        <v>3.2699999809265101</v>
      </c>
      <c r="N4096">
        <v>0</v>
      </c>
      <c r="O4096">
        <v>0</v>
      </c>
      <c r="P4096" s="2">
        <v>0</v>
      </c>
      <c r="Q4096" s="2">
        <v>17.5</v>
      </c>
      <c r="R4096" t="s">
        <v>68</v>
      </c>
      <c r="S4096" t="s">
        <v>327</v>
      </c>
      <c r="T4096" t="s">
        <v>328</v>
      </c>
      <c r="U4096">
        <v>1</v>
      </c>
      <c r="V4096" t="s">
        <v>52</v>
      </c>
      <c r="W4096" t="s">
        <v>52</v>
      </c>
      <c r="X4096" t="s">
        <v>53</v>
      </c>
      <c r="Y4096" t="s">
        <v>17</v>
      </c>
      <c r="AB4096" t="s">
        <v>55</v>
      </c>
    </row>
    <row r="4097" spans="1:28" x14ac:dyDescent="0.25">
      <c r="A4097" s="28">
        <v>43736</v>
      </c>
      <c r="B4097">
        <v>2019</v>
      </c>
      <c r="C4097" t="s">
        <v>5</v>
      </c>
      <c r="D4097">
        <v>11949</v>
      </c>
      <c r="E4097">
        <v>3674</v>
      </c>
      <c r="F4097" t="s">
        <v>325</v>
      </c>
      <c r="G4097" t="s">
        <v>326</v>
      </c>
      <c r="H4097" t="s">
        <v>325</v>
      </c>
      <c r="I4097">
        <v>2</v>
      </c>
      <c r="J4097" s="2">
        <v>14.2299995422363</v>
      </c>
      <c r="K4097">
        <v>23</v>
      </c>
      <c r="L4097" s="2">
        <v>28.459999084472699</v>
      </c>
      <c r="M4097" s="2">
        <v>6.53999996185303</v>
      </c>
      <c r="N4097">
        <v>0</v>
      </c>
      <c r="O4097">
        <v>0</v>
      </c>
      <c r="P4097" s="2">
        <v>0</v>
      </c>
      <c r="Q4097" s="2">
        <v>35</v>
      </c>
      <c r="R4097" t="s">
        <v>68</v>
      </c>
      <c r="S4097" t="s">
        <v>327</v>
      </c>
      <c r="T4097" t="s">
        <v>328</v>
      </c>
      <c r="U4097">
        <v>1</v>
      </c>
      <c r="V4097" t="s">
        <v>52</v>
      </c>
      <c r="W4097" t="s">
        <v>52</v>
      </c>
      <c r="X4097" t="s">
        <v>53</v>
      </c>
      <c r="Y4097" t="s">
        <v>17</v>
      </c>
      <c r="AB4097" t="s">
        <v>55</v>
      </c>
    </row>
    <row r="4098" spans="1:28" x14ac:dyDescent="0.25">
      <c r="A4098" s="28">
        <v>43736</v>
      </c>
      <c r="B4098">
        <v>2019</v>
      </c>
      <c r="C4098" t="s">
        <v>5</v>
      </c>
      <c r="D4098">
        <v>11959</v>
      </c>
      <c r="E4098">
        <v>3674</v>
      </c>
      <c r="F4098" t="s">
        <v>325</v>
      </c>
      <c r="G4098" t="s">
        <v>326</v>
      </c>
      <c r="H4098" t="s">
        <v>325</v>
      </c>
      <c r="I4098">
        <v>1</v>
      </c>
      <c r="J4098" s="2">
        <v>14.2299995422363</v>
      </c>
      <c r="K4098">
        <v>23</v>
      </c>
      <c r="L4098" s="2">
        <v>14.2299995422363</v>
      </c>
      <c r="M4098" s="2">
        <v>3.2699999809265101</v>
      </c>
      <c r="N4098">
        <v>0</v>
      </c>
      <c r="O4098">
        <v>0</v>
      </c>
      <c r="P4098" s="2">
        <v>0</v>
      </c>
      <c r="Q4098" s="2">
        <v>17.5</v>
      </c>
      <c r="R4098" t="s">
        <v>68</v>
      </c>
      <c r="S4098" t="s">
        <v>327</v>
      </c>
      <c r="T4098" t="s">
        <v>328</v>
      </c>
      <c r="U4098">
        <v>1</v>
      </c>
      <c r="V4098" t="s">
        <v>52</v>
      </c>
      <c r="W4098" t="s">
        <v>52</v>
      </c>
      <c r="X4098" t="s">
        <v>53</v>
      </c>
      <c r="Y4098" t="s">
        <v>17</v>
      </c>
      <c r="AB4098" t="s">
        <v>55</v>
      </c>
    </row>
    <row r="4099" spans="1:28" x14ac:dyDescent="0.25">
      <c r="A4099" s="28">
        <v>43736</v>
      </c>
      <c r="B4099">
        <v>2019</v>
      </c>
      <c r="C4099" t="s">
        <v>5</v>
      </c>
      <c r="D4099">
        <v>11956</v>
      </c>
      <c r="E4099">
        <v>3770</v>
      </c>
      <c r="F4099" t="s">
        <v>140</v>
      </c>
      <c r="G4099" t="s">
        <v>320</v>
      </c>
      <c r="H4099" t="s">
        <v>140</v>
      </c>
      <c r="I4099">
        <v>1</v>
      </c>
      <c r="J4099" s="2">
        <v>36.590000152587898</v>
      </c>
      <c r="K4099">
        <v>23</v>
      </c>
      <c r="L4099" s="2">
        <v>36.590000152587898</v>
      </c>
      <c r="M4099" s="2">
        <v>8.4099998474121094</v>
      </c>
      <c r="N4099">
        <v>0</v>
      </c>
      <c r="O4099">
        <v>0</v>
      </c>
      <c r="P4099" s="2">
        <v>0</v>
      </c>
      <c r="Q4099" s="2">
        <v>45</v>
      </c>
      <c r="U4099">
        <v>1</v>
      </c>
      <c r="V4099" t="s">
        <v>52</v>
      </c>
      <c r="W4099" t="s">
        <v>52</v>
      </c>
      <c r="X4099" t="s">
        <v>53</v>
      </c>
      <c r="Y4099" t="s">
        <v>17</v>
      </c>
      <c r="AB4099" t="s">
        <v>55</v>
      </c>
    </row>
    <row r="4100" spans="1:28" x14ac:dyDescent="0.25">
      <c r="A4100" s="28">
        <v>43736</v>
      </c>
      <c r="B4100">
        <v>2019</v>
      </c>
      <c r="C4100" t="s">
        <v>5</v>
      </c>
      <c r="D4100">
        <v>11962</v>
      </c>
      <c r="E4100">
        <v>3770</v>
      </c>
      <c r="F4100" t="s">
        <v>140</v>
      </c>
      <c r="G4100" t="s">
        <v>320</v>
      </c>
      <c r="H4100" t="s">
        <v>140</v>
      </c>
      <c r="I4100">
        <v>1</v>
      </c>
      <c r="J4100" s="2">
        <v>16.2600002288818</v>
      </c>
      <c r="K4100">
        <v>23</v>
      </c>
      <c r="L4100" s="2">
        <v>16.2600002288818</v>
      </c>
      <c r="M4100" s="2">
        <v>3.7400000095367401</v>
      </c>
      <c r="N4100">
        <v>0</v>
      </c>
      <c r="O4100">
        <v>0</v>
      </c>
      <c r="P4100" s="2">
        <v>0</v>
      </c>
      <c r="Q4100" s="2">
        <v>20</v>
      </c>
      <c r="U4100">
        <v>1</v>
      </c>
      <c r="V4100" t="s">
        <v>52</v>
      </c>
      <c r="W4100" t="s">
        <v>52</v>
      </c>
      <c r="X4100" t="s">
        <v>53</v>
      </c>
      <c r="Y4100" t="s">
        <v>17</v>
      </c>
      <c r="AB4100" t="s">
        <v>55</v>
      </c>
    </row>
    <row r="4101" spans="1:28" x14ac:dyDescent="0.25">
      <c r="A4101" s="28">
        <v>43736</v>
      </c>
      <c r="B4101">
        <v>2019</v>
      </c>
      <c r="C4101" t="s">
        <v>5</v>
      </c>
      <c r="D4101">
        <v>11934</v>
      </c>
      <c r="E4101">
        <v>3729</v>
      </c>
      <c r="F4101" t="s">
        <v>123</v>
      </c>
      <c r="G4101" t="s">
        <v>123</v>
      </c>
      <c r="H4101" t="s">
        <v>123</v>
      </c>
      <c r="I4101">
        <v>1</v>
      </c>
      <c r="J4101" s="2">
        <v>65.040000915527401</v>
      </c>
      <c r="K4101">
        <v>23</v>
      </c>
      <c r="L4101" s="2">
        <v>65.040000915527401</v>
      </c>
      <c r="M4101" s="2">
        <v>14.960000038146999</v>
      </c>
      <c r="N4101">
        <v>0</v>
      </c>
      <c r="O4101">
        <v>0</v>
      </c>
      <c r="P4101" s="2">
        <v>0</v>
      </c>
      <c r="Q4101" s="2">
        <v>80</v>
      </c>
      <c r="R4101" t="s">
        <v>68</v>
      </c>
      <c r="S4101" t="s">
        <v>116</v>
      </c>
      <c r="T4101" t="s">
        <v>124</v>
      </c>
      <c r="U4101">
        <v>1</v>
      </c>
      <c r="V4101" t="s">
        <v>52</v>
      </c>
      <c r="W4101" t="s">
        <v>52</v>
      </c>
      <c r="X4101" t="s">
        <v>53</v>
      </c>
      <c r="Y4101" t="s">
        <v>17</v>
      </c>
      <c r="AB4101" t="s">
        <v>55</v>
      </c>
    </row>
    <row r="4102" spans="1:28" x14ac:dyDescent="0.25">
      <c r="A4102" s="28">
        <v>43736</v>
      </c>
      <c r="B4102">
        <v>2019</v>
      </c>
      <c r="C4102" t="s">
        <v>5</v>
      </c>
      <c r="D4102">
        <v>11933</v>
      </c>
      <c r="E4102">
        <v>3314</v>
      </c>
      <c r="F4102" t="s">
        <v>119</v>
      </c>
      <c r="G4102" t="s">
        <v>120</v>
      </c>
      <c r="H4102" t="s">
        <v>119</v>
      </c>
      <c r="I4102">
        <v>1</v>
      </c>
      <c r="J4102" s="2">
        <v>28.459999084472699</v>
      </c>
      <c r="K4102">
        <v>23</v>
      </c>
      <c r="L4102" s="2">
        <v>28.459999084472699</v>
      </c>
      <c r="M4102" s="2">
        <v>6.53999996185303</v>
      </c>
      <c r="N4102">
        <v>0</v>
      </c>
      <c r="O4102">
        <v>0</v>
      </c>
      <c r="P4102" s="2">
        <v>0</v>
      </c>
      <c r="Q4102" s="2">
        <v>35</v>
      </c>
      <c r="R4102" t="s">
        <v>68</v>
      </c>
      <c r="S4102" t="s">
        <v>116</v>
      </c>
      <c r="T4102" t="s">
        <v>117</v>
      </c>
      <c r="U4102">
        <v>1</v>
      </c>
      <c r="V4102" t="s">
        <v>52</v>
      </c>
      <c r="W4102" t="s">
        <v>52</v>
      </c>
      <c r="X4102" t="s">
        <v>118</v>
      </c>
      <c r="Y4102" t="s">
        <v>17</v>
      </c>
      <c r="AB4102" t="s">
        <v>55</v>
      </c>
    </row>
    <row r="4103" spans="1:28" x14ac:dyDescent="0.25">
      <c r="A4103" s="28">
        <v>43736</v>
      </c>
      <c r="B4103">
        <v>2019</v>
      </c>
      <c r="C4103" t="s">
        <v>5</v>
      </c>
      <c r="D4103">
        <v>11953</v>
      </c>
      <c r="E4103">
        <v>3314</v>
      </c>
      <c r="F4103" t="s">
        <v>119</v>
      </c>
      <c r="G4103" t="s">
        <v>120</v>
      </c>
      <c r="H4103" t="s">
        <v>119</v>
      </c>
      <c r="I4103">
        <v>1</v>
      </c>
      <c r="J4103" s="2">
        <v>28.459999084472699</v>
      </c>
      <c r="K4103">
        <v>23</v>
      </c>
      <c r="L4103" s="2">
        <v>28.459999084472699</v>
      </c>
      <c r="M4103" s="2">
        <v>6.53999996185303</v>
      </c>
      <c r="N4103">
        <v>0</v>
      </c>
      <c r="O4103">
        <v>0</v>
      </c>
      <c r="P4103" s="2">
        <v>0</v>
      </c>
      <c r="Q4103" s="2">
        <v>35</v>
      </c>
      <c r="R4103" t="s">
        <v>68</v>
      </c>
      <c r="S4103" t="s">
        <v>116</v>
      </c>
      <c r="T4103" t="s">
        <v>117</v>
      </c>
      <c r="U4103">
        <v>1</v>
      </c>
      <c r="V4103" t="s">
        <v>52</v>
      </c>
      <c r="W4103" t="s">
        <v>52</v>
      </c>
      <c r="X4103" t="s">
        <v>118</v>
      </c>
      <c r="Y4103" t="s">
        <v>17</v>
      </c>
      <c r="AB4103" t="s">
        <v>55</v>
      </c>
    </row>
    <row r="4104" spans="1:28" x14ac:dyDescent="0.25">
      <c r="A4104" s="28">
        <v>43736</v>
      </c>
      <c r="B4104">
        <v>2019</v>
      </c>
      <c r="C4104" t="s">
        <v>5</v>
      </c>
      <c r="D4104">
        <v>11956</v>
      </c>
      <c r="E4104">
        <v>3768</v>
      </c>
      <c r="F4104" t="s">
        <v>112</v>
      </c>
      <c r="G4104" t="s">
        <v>112</v>
      </c>
      <c r="H4104" t="s">
        <v>112</v>
      </c>
      <c r="I4104">
        <v>1</v>
      </c>
      <c r="J4104" s="2">
        <v>12.199999809265099</v>
      </c>
      <c r="K4104">
        <v>23</v>
      </c>
      <c r="L4104" s="2">
        <v>12.199999809265099</v>
      </c>
      <c r="M4104" s="2">
        <v>2.7999999523162802</v>
      </c>
      <c r="N4104">
        <v>0</v>
      </c>
      <c r="O4104">
        <v>0</v>
      </c>
      <c r="P4104" s="2">
        <v>0</v>
      </c>
      <c r="Q4104" s="2">
        <v>15</v>
      </c>
      <c r="U4104">
        <v>1</v>
      </c>
      <c r="V4104" t="s">
        <v>52</v>
      </c>
      <c r="W4104" t="s">
        <v>52</v>
      </c>
      <c r="X4104" t="s">
        <v>53</v>
      </c>
      <c r="Y4104" t="s">
        <v>17</v>
      </c>
      <c r="AB4104" t="s">
        <v>55</v>
      </c>
    </row>
    <row r="4105" spans="1:28" x14ac:dyDescent="0.25">
      <c r="A4105" s="28">
        <v>43736</v>
      </c>
      <c r="B4105">
        <v>2019</v>
      </c>
      <c r="C4105" t="s">
        <v>5</v>
      </c>
      <c r="D4105">
        <v>11935</v>
      </c>
      <c r="E4105">
        <v>851</v>
      </c>
      <c r="F4105" t="s">
        <v>493</v>
      </c>
      <c r="G4105" t="s">
        <v>494</v>
      </c>
      <c r="H4105" t="s">
        <v>493</v>
      </c>
      <c r="I4105">
        <v>1</v>
      </c>
      <c r="J4105" s="2">
        <v>2.82999992370606</v>
      </c>
      <c r="K4105">
        <v>6</v>
      </c>
      <c r="L4105" s="2">
        <v>2.82999992370606</v>
      </c>
      <c r="M4105" s="2">
        <v>0.17000000178813901</v>
      </c>
      <c r="N4105">
        <v>0</v>
      </c>
      <c r="O4105">
        <v>0</v>
      </c>
      <c r="P4105" s="2">
        <v>0.27</v>
      </c>
      <c r="Q4105" s="2">
        <v>3</v>
      </c>
      <c r="U4105">
        <v>50</v>
      </c>
      <c r="V4105" t="s">
        <v>78</v>
      </c>
      <c r="W4105" t="s">
        <v>52</v>
      </c>
      <c r="X4105" t="s">
        <v>53</v>
      </c>
      <c r="Y4105" t="s">
        <v>6</v>
      </c>
      <c r="Z4105" t="s">
        <v>54</v>
      </c>
      <c r="AB4105" t="s">
        <v>55</v>
      </c>
    </row>
    <row r="4106" spans="1:28" x14ac:dyDescent="0.25">
      <c r="A4106" s="28">
        <v>43736</v>
      </c>
      <c r="B4106">
        <v>2019</v>
      </c>
      <c r="C4106" t="s">
        <v>5</v>
      </c>
      <c r="D4106">
        <v>11958</v>
      </c>
      <c r="E4106">
        <v>2174</v>
      </c>
      <c r="F4106" t="s">
        <v>110</v>
      </c>
      <c r="G4106" t="s">
        <v>111</v>
      </c>
      <c r="H4106" t="s">
        <v>110</v>
      </c>
      <c r="I4106">
        <v>10</v>
      </c>
      <c r="J4106" s="2">
        <v>2.3599998950958301</v>
      </c>
      <c r="K4106">
        <v>6</v>
      </c>
      <c r="L4106" s="2">
        <v>23.579999923706101</v>
      </c>
      <c r="M4106" s="2">
        <v>1.41999995708466</v>
      </c>
      <c r="N4106">
        <v>0</v>
      </c>
      <c r="O4106">
        <v>0</v>
      </c>
      <c r="P4106" s="2">
        <v>1.63</v>
      </c>
      <c r="Q4106" s="2">
        <v>25</v>
      </c>
      <c r="U4106">
        <v>30</v>
      </c>
      <c r="V4106" t="s">
        <v>52</v>
      </c>
      <c r="W4106" t="s">
        <v>58</v>
      </c>
      <c r="X4106" t="s">
        <v>53</v>
      </c>
      <c r="Y4106" t="s">
        <v>6</v>
      </c>
      <c r="Z4106" t="s">
        <v>54</v>
      </c>
      <c r="AB4106" t="s">
        <v>55</v>
      </c>
    </row>
    <row r="4107" spans="1:28" x14ac:dyDescent="0.25">
      <c r="A4107" s="28">
        <v>43736</v>
      </c>
      <c r="B4107">
        <v>2019</v>
      </c>
      <c r="C4107" t="s">
        <v>5</v>
      </c>
      <c r="D4107">
        <v>11961</v>
      </c>
      <c r="E4107">
        <v>5107</v>
      </c>
      <c r="F4107" t="s">
        <v>140</v>
      </c>
      <c r="G4107" t="s">
        <v>140</v>
      </c>
      <c r="H4107" t="s">
        <v>140</v>
      </c>
      <c r="I4107">
        <v>1</v>
      </c>
      <c r="J4107" s="2">
        <v>8.1300001144409197</v>
      </c>
      <c r="K4107">
        <v>23</v>
      </c>
      <c r="L4107" s="2">
        <v>8.1300001144409197</v>
      </c>
      <c r="M4107" s="2">
        <v>1.87000000476837</v>
      </c>
      <c r="N4107">
        <v>0</v>
      </c>
      <c r="O4107">
        <v>0</v>
      </c>
      <c r="P4107" s="2">
        <v>0</v>
      </c>
      <c r="Q4107" s="2">
        <v>10</v>
      </c>
      <c r="R4107" t="s">
        <v>141</v>
      </c>
      <c r="S4107" t="s">
        <v>99</v>
      </c>
      <c r="T4107" t="s">
        <v>99</v>
      </c>
      <c r="U4107">
        <v>1</v>
      </c>
      <c r="V4107" t="s">
        <v>52</v>
      </c>
      <c r="W4107" t="s">
        <v>52</v>
      </c>
      <c r="X4107" t="s">
        <v>53</v>
      </c>
      <c r="Y4107" t="s">
        <v>19</v>
      </c>
      <c r="AB4107" t="s">
        <v>55</v>
      </c>
    </row>
    <row r="4108" spans="1:28" x14ac:dyDescent="0.25">
      <c r="A4108" s="28">
        <v>43736</v>
      </c>
      <c r="B4108">
        <v>2019</v>
      </c>
      <c r="C4108" t="s">
        <v>5</v>
      </c>
      <c r="D4108">
        <v>11946</v>
      </c>
      <c r="E4108">
        <v>4947</v>
      </c>
      <c r="F4108" t="s">
        <v>96</v>
      </c>
      <c r="G4108" t="s">
        <v>97</v>
      </c>
      <c r="H4108" t="s">
        <v>96</v>
      </c>
      <c r="I4108">
        <v>1</v>
      </c>
      <c r="J4108" s="2">
        <v>7.5500001907348597</v>
      </c>
      <c r="K4108">
        <v>6</v>
      </c>
      <c r="L4108" s="2">
        <v>7.5500001907348597</v>
      </c>
      <c r="M4108" s="2">
        <v>0.44999998807907099</v>
      </c>
      <c r="N4108">
        <v>0</v>
      </c>
      <c r="O4108">
        <v>0</v>
      </c>
      <c r="P4108" s="2">
        <v>64.61</v>
      </c>
      <c r="Q4108" s="2">
        <v>8</v>
      </c>
      <c r="R4108" t="s">
        <v>98</v>
      </c>
      <c r="S4108" t="s">
        <v>99</v>
      </c>
      <c r="T4108" t="s">
        <v>99</v>
      </c>
      <c r="U4108">
        <v>1</v>
      </c>
      <c r="V4108" t="s">
        <v>52</v>
      </c>
      <c r="W4108" t="s">
        <v>52</v>
      </c>
      <c r="X4108" t="s">
        <v>53</v>
      </c>
      <c r="Y4108" t="s">
        <v>6</v>
      </c>
      <c r="Z4108" t="s">
        <v>54</v>
      </c>
      <c r="AB4108" t="s">
        <v>55</v>
      </c>
    </row>
    <row r="4109" spans="1:28" x14ac:dyDescent="0.25">
      <c r="A4109" s="28">
        <v>43736</v>
      </c>
      <c r="B4109">
        <v>2019</v>
      </c>
      <c r="C4109" t="s">
        <v>5</v>
      </c>
      <c r="D4109">
        <v>11951</v>
      </c>
      <c r="E4109">
        <v>4947</v>
      </c>
      <c r="F4109" t="s">
        <v>96</v>
      </c>
      <c r="G4109" t="s">
        <v>97</v>
      </c>
      <c r="H4109" t="s">
        <v>96</v>
      </c>
      <c r="I4109">
        <v>1</v>
      </c>
      <c r="J4109" s="2">
        <v>7.5500001907348597</v>
      </c>
      <c r="K4109">
        <v>6</v>
      </c>
      <c r="L4109" s="2">
        <v>7.5500001907348597</v>
      </c>
      <c r="M4109" s="2">
        <v>0.44999998807907099</v>
      </c>
      <c r="N4109">
        <v>0</v>
      </c>
      <c r="O4109">
        <v>0</v>
      </c>
      <c r="P4109" s="2">
        <v>64.61</v>
      </c>
      <c r="Q4109" s="2">
        <v>8</v>
      </c>
      <c r="R4109" t="s">
        <v>98</v>
      </c>
      <c r="S4109" t="s">
        <v>99</v>
      </c>
      <c r="T4109" t="s">
        <v>99</v>
      </c>
      <c r="U4109">
        <v>1</v>
      </c>
      <c r="V4109" t="s">
        <v>52</v>
      </c>
      <c r="W4109" t="s">
        <v>52</v>
      </c>
      <c r="X4109" t="s">
        <v>53</v>
      </c>
      <c r="Y4109" t="s">
        <v>6</v>
      </c>
      <c r="Z4109" t="s">
        <v>54</v>
      </c>
      <c r="AB4109" t="s">
        <v>55</v>
      </c>
    </row>
    <row r="4110" spans="1:28" x14ac:dyDescent="0.25">
      <c r="A4110" s="28">
        <v>43736</v>
      </c>
      <c r="B4110">
        <v>2019</v>
      </c>
      <c r="C4110" t="s">
        <v>5</v>
      </c>
      <c r="D4110">
        <v>11969</v>
      </c>
      <c r="E4110">
        <v>4947</v>
      </c>
      <c r="F4110" t="s">
        <v>96</v>
      </c>
      <c r="G4110" t="s">
        <v>97</v>
      </c>
      <c r="H4110" t="s">
        <v>96</v>
      </c>
      <c r="I4110">
        <v>1</v>
      </c>
      <c r="J4110" s="2">
        <v>2.82999992370606</v>
      </c>
      <c r="K4110">
        <v>6</v>
      </c>
      <c r="L4110" s="2">
        <v>2.82999992370606</v>
      </c>
      <c r="M4110" s="2">
        <v>0.17000000178813901</v>
      </c>
      <c r="N4110">
        <v>0</v>
      </c>
      <c r="O4110">
        <v>0</v>
      </c>
      <c r="P4110" s="2">
        <v>64.61</v>
      </c>
      <c r="Q4110" s="2">
        <v>3</v>
      </c>
      <c r="R4110" t="s">
        <v>98</v>
      </c>
      <c r="S4110" t="s">
        <v>99</v>
      </c>
      <c r="T4110" t="s">
        <v>99</v>
      </c>
      <c r="U4110">
        <v>1</v>
      </c>
      <c r="V4110" t="s">
        <v>52</v>
      </c>
      <c r="W4110" t="s">
        <v>52</v>
      </c>
      <c r="X4110" t="s">
        <v>53</v>
      </c>
      <c r="Y4110" t="s">
        <v>6</v>
      </c>
      <c r="Z4110" t="s">
        <v>54</v>
      </c>
      <c r="AB4110" t="s">
        <v>55</v>
      </c>
    </row>
    <row r="4111" spans="1:28" x14ac:dyDescent="0.25">
      <c r="A4111" s="28">
        <v>43736</v>
      </c>
      <c r="B4111">
        <v>2019</v>
      </c>
      <c r="C4111" t="s">
        <v>5</v>
      </c>
      <c r="D4111">
        <v>11918</v>
      </c>
      <c r="E4111">
        <v>4822</v>
      </c>
      <c r="F4111" t="s">
        <v>548</v>
      </c>
      <c r="G4111" t="s">
        <v>548</v>
      </c>
      <c r="H4111" t="s">
        <v>548</v>
      </c>
      <c r="I4111">
        <v>1</v>
      </c>
      <c r="J4111" s="2">
        <v>4.7199997901916504</v>
      </c>
      <c r="K4111">
        <v>6</v>
      </c>
      <c r="L4111" s="2">
        <v>4.7199997901916504</v>
      </c>
      <c r="M4111" s="2">
        <v>0.28000000119209301</v>
      </c>
      <c r="N4111">
        <v>0</v>
      </c>
      <c r="O4111">
        <v>0</v>
      </c>
      <c r="P4111" s="2">
        <v>0</v>
      </c>
      <c r="Q4111" s="2">
        <v>5</v>
      </c>
      <c r="U4111">
        <v>1</v>
      </c>
      <c r="V4111" t="s">
        <v>52</v>
      </c>
      <c r="W4111" t="s">
        <v>52</v>
      </c>
      <c r="X4111" t="s">
        <v>53</v>
      </c>
      <c r="Y4111" t="s">
        <v>6</v>
      </c>
      <c r="Z4111" t="s">
        <v>54</v>
      </c>
      <c r="AB4111" t="s">
        <v>55</v>
      </c>
    </row>
    <row r="4112" spans="1:28" x14ac:dyDescent="0.25">
      <c r="A4112" s="28">
        <v>43736</v>
      </c>
      <c r="B4112">
        <v>2019</v>
      </c>
      <c r="C4112" t="s">
        <v>5</v>
      </c>
      <c r="D4112">
        <v>11909</v>
      </c>
      <c r="E4112" t="s">
        <v>101</v>
      </c>
      <c r="F4112" t="s">
        <v>102</v>
      </c>
      <c r="G4112" t="s">
        <v>102</v>
      </c>
      <c r="H4112" t="s">
        <v>102</v>
      </c>
      <c r="I4112">
        <v>2</v>
      </c>
      <c r="J4112" s="2">
        <v>0.479999989271164</v>
      </c>
      <c r="K4112">
        <v>23</v>
      </c>
      <c r="L4112" s="2">
        <v>0.95999997854232799</v>
      </c>
      <c r="M4112" s="2">
        <v>0.21999999880790699</v>
      </c>
      <c r="N4112">
        <v>0</v>
      </c>
      <c r="O4112">
        <v>0</v>
      </c>
      <c r="P4112" s="2">
        <v>8.36</v>
      </c>
      <c r="Q4112" s="2">
        <v>1.1799999475479099</v>
      </c>
      <c r="U4112">
        <v>1</v>
      </c>
      <c r="V4112" t="s">
        <v>52</v>
      </c>
      <c r="W4112" t="s">
        <v>52</v>
      </c>
      <c r="X4112" t="s">
        <v>53</v>
      </c>
      <c r="Y4112" t="s">
        <v>8</v>
      </c>
      <c r="Z4112" t="s">
        <v>54</v>
      </c>
      <c r="AB4112" t="s">
        <v>55</v>
      </c>
    </row>
    <row r="4113" spans="1:28" x14ac:dyDescent="0.25">
      <c r="A4113" s="28">
        <v>43736</v>
      </c>
      <c r="B4113">
        <v>2019</v>
      </c>
      <c r="C4113" t="s">
        <v>5</v>
      </c>
      <c r="D4113">
        <v>11944</v>
      </c>
      <c r="E4113">
        <v>246</v>
      </c>
      <c r="F4113" t="s">
        <v>537</v>
      </c>
      <c r="G4113" t="s">
        <v>538</v>
      </c>
      <c r="H4113" t="s">
        <v>537</v>
      </c>
      <c r="I4113">
        <v>3</v>
      </c>
      <c r="J4113" s="2">
        <v>4.7199997901916504</v>
      </c>
      <c r="K4113">
        <v>6</v>
      </c>
      <c r="L4113" s="2">
        <v>14.1499996185303</v>
      </c>
      <c r="M4113" s="2">
        <v>0.85000002384185802</v>
      </c>
      <c r="N4113">
        <v>0</v>
      </c>
      <c r="O4113">
        <v>0</v>
      </c>
      <c r="P4113" s="2">
        <v>3.56</v>
      </c>
      <c r="Q4113" s="2">
        <v>15</v>
      </c>
      <c r="U4113">
        <v>6</v>
      </c>
      <c r="V4113" t="s">
        <v>52</v>
      </c>
      <c r="W4113" t="s">
        <v>58</v>
      </c>
      <c r="X4113" t="s">
        <v>53</v>
      </c>
      <c r="Y4113" t="s">
        <v>6</v>
      </c>
      <c r="Z4113" t="s">
        <v>54</v>
      </c>
      <c r="AB4113" t="s">
        <v>55</v>
      </c>
    </row>
    <row r="4114" spans="1:28" x14ac:dyDescent="0.25">
      <c r="A4114" s="28">
        <v>43736</v>
      </c>
      <c r="B4114">
        <v>2019</v>
      </c>
      <c r="C4114" t="s">
        <v>5</v>
      </c>
      <c r="D4114">
        <v>11969</v>
      </c>
      <c r="E4114">
        <v>574</v>
      </c>
      <c r="F4114" t="s">
        <v>399</v>
      </c>
      <c r="G4114" t="s">
        <v>400</v>
      </c>
      <c r="H4114" t="s">
        <v>399</v>
      </c>
      <c r="I4114">
        <v>1</v>
      </c>
      <c r="J4114" s="2">
        <v>2.82999992370606</v>
      </c>
      <c r="K4114">
        <v>6</v>
      </c>
      <c r="L4114" s="2">
        <v>2.82999992370606</v>
      </c>
      <c r="M4114" s="2">
        <v>0.17000000178813901</v>
      </c>
      <c r="N4114">
        <v>0</v>
      </c>
      <c r="O4114">
        <v>0</v>
      </c>
      <c r="P4114" s="2">
        <v>0.31</v>
      </c>
      <c r="Q4114" s="2">
        <v>3</v>
      </c>
      <c r="U4114">
        <v>100</v>
      </c>
      <c r="V4114" t="s">
        <v>78</v>
      </c>
      <c r="W4114" t="s">
        <v>52</v>
      </c>
      <c r="X4114" t="s">
        <v>53</v>
      </c>
      <c r="Y4114" t="s">
        <v>8</v>
      </c>
      <c r="Z4114" t="s">
        <v>54</v>
      </c>
      <c r="AB4114" t="s">
        <v>55</v>
      </c>
    </row>
    <row r="4115" spans="1:28" x14ac:dyDescent="0.25">
      <c r="A4115" s="28">
        <v>43736</v>
      </c>
      <c r="B4115">
        <v>2019</v>
      </c>
      <c r="C4115" t="s">
        <v>5</v>
      </c>
      <c r="D4115">
        <v>11947</v>
      </c>
      <c r="E4115">
        <v>4270</v>
      </c>
      <c r="F4115" t="s">
        <v>92</v>
      </c>
      <c r="G4115" t="s">
        <v>92</v>
      </c>
      <c r="H4115" t="s">
        <v>92</v>
      </c>
      <c r="I4115">
        <v>1</v>
      </c>
      <c r="J4115" s="2">
        <v>8.9600000381469709</v>
      </c>
      <c r="K4115">
        <v>6</v>
      </c>
      <c r="L4115" s="2">
        <v>8.9600000381469709</v>
      </c>
      <c r="M4115" s="2">
        <v>0.54000002145767201</v>
      </c>
      <c r="N4115">
        <v>0</v>
      </c>
      <c r="O4115">
        <v>0</v>
      </c>
      <c r="P4115" s="2">
        <v>7.12</v>
      </c>
      <c r="Q4115" s="2">
        <v>9.5</v>
      </c>
      <c r="U4115">
        <v>3</v>
      </c>
      <c r="V4115" t="s">
        <v>52</v>
      </c>
      <c r="W4115" t="s">
        <v>58</v>
      </c>
      <c r="X4115" t="s">
        <v>53</v>
      </c>
      <c r="Y4115" t="s">
        <v>6</v>
      </c>
      <c r="Z4115" t="s">
        <v>54</v>
      </c>
      <c r="AB4115" t="s">
        <v>55</v>
      </c>
    </row>
    <row r="4116" spans="1:28" x14ac:dyDescent="0.25">
      <c r="A4116" s="28">
        <v>43736</v>
      </c>
      <c r="B4116">
        <v>2019</v>
      </c>
      <c r="C4116" t="s">
        <v>5</v>
      </c>
      <c r="D4116">
        <v>11955</v>
      </c>
      <c r="E4116">
        <v>4270</v>
      </c>
      <c r="F4116" t="s">
        <v>92</v>
      </c>
      <c r="G4116" t="s">
        <v>92</v>
      </c>
      <c r="H4116" t="s">
        <v>92</v>
      </c>
      <c r="I4116">
        <v>1</v>
      </c>
      <c r="J4116" s="2">
        <v>8.9600000381469709</v>
      </c>
      <c r="K4116">
        <v>6</v>
      </c>
      <c r="L4116" s="2">
        <v>8.9600000381469709</v>
      </c>
      <c r="M4116" s="2">
        <v>0.54000002145767201</v>
      </c>
      <c r="N4116">
        <v>0</v>
      </c>
      <c r="O4116">
        <v>0</v>
      </c>
      <c r="P4116" s="2">
        <v>7.12</v>
      </c>
      <c r="Q4116" s="2">
        <v>9.5</v>
      </c>
      <c r="U4116">
        <v>3</v>
      </c>
      <c r="V4116" t="s">
        <v>52</v>
      </c>
      <c r="W4116" t="s">
        <v>58</v>
      </c>
      <c r="X4116" t="s">
        <v>53</v>
      </c>
      <c r="Y4116" t="s">
        <v>6</v>
      </c>
      <c r="Z4116" t="s">
        <v>54</v>
      </c>
      <c r="AB4116" t="s">
        <v>55</v>
      </c>
    </row>
    <row r="4117" spans="1:28" x14ac:dyDescent="0.25">
      <c r="A4117" s="28">
        <v>43736</v>
      </c>
      <c r="B4117">
        <v>2019</v>
      </c>
      <c r="C4117" t="s">
        <v>5</v>
      </c>
      <c r="D4117">
        <v>11897</v>
      </c>
      <c r="E4117">
        <v>4207</v>
      </c>
      <c r="F4117" t="s">
        <v>87</v>
      </c>
      <c r="G4117" t="s">
        <v>88</v>
      </c>
      <c r="H4117" t="s">
        <v>87</v>
      </c>
      <c r="I4117">
        <v>1</v>
      </c>
      <c r="J4117" s="2">
        <v>7.07999992370606</v>
      </c>
      <c r="K4117">
        <v>6</v>
      </c>
      <c r="L4117" s="2">
        <v>7.07999992370606</v>
      </c>
      <c r="M4117" s="2">
        <v>0.41999998688697798</v>
      </c>
      <c r="N4117">
        <v>0</v>
      </c>
      <c r="O4117">
        <v>0</v>
      </c>
      <c r="P4117" s="2">
        <v>5.19</v>
      </c>
      <c r="Q4117" s="2">
        <v>7.5</v>
      </c>
      <c r="U4117">
        <v>6</v>
      </c>
      <c r="V4117" t="s">
        <v>52</v>
      </c>
      <c r="W4117" t="s">
        <v>58</v>
      </c>
      <c r="X4117" t="s">
        <v>53</v>
      </c>
      <c r="Y4117" t="s">
        <v>6</v>
      </c>
      <c r="Z4117" t="s">
        <v>54</v>
      </c>
      <c r="AB4117" t="s">
        <v>55</v>
      </c>
    </row>
    <row r="4118" spans="1:28" x14ac:dyDescent="0.25">
      <c r="A4118" s="28">
        <v>43736</v>
      </c>
      <c r="B4118">
        <v>2019</v>
      </c>
      <c r="C4118" t="s">
        <v>5</v>
      </c>
      <c r="D4118">
        <v>11907</v>
      </c>
      <c r="E4118">
        <v>4207</v>
      </c>
      <c r="F4118" t="s">
        <v>87</v>
      </c>
      <c r="G4118" t="s">
        <v>88</v>
      </c>
      <c r="H4118" t="s">
        <v>87</v>
      </c>
      <c r="I4118">
        <v>1</v>
      </c>
      <c r="J4118" s="2">
        <v>7.07999992370606</v>
      </c>
      <c r="K4118">
        <v>6</v>
      </c>
      <c r="L4118" s="2">
        <v>7.07999992370606</v>
      </c>
      <c r="M4118" s="2">
        <v>0.41999998688697798</v>
      </c>
      <c r="N4118">
        <v>0</v>
      </c>
      <c r="O4118">
        <v>0</v>
      </c>
      <c r="P4118" s="2">
        <v>5.19</v>
      </c>
      <c r="Q4118" s="2">
        <v>7.5</v>
      </c>
      <c r="U4118">
        <v>6</v>
      </c>
      <c r="V4118" t="s">
        <v>52</v>
      </c>
      <c r="W4118" t="s">
        <v>58</v>
      </c>
      <c r="X4118" t="s">
        <v>53</v>
      </c>
      <c r="Y4118" t="s">
        <v>6</v>
      </c>
      <c r="Z4118" t="s">
        <v>54</v>
      </c>
      <c r="AB4118" t="s">
        <v>55</v>
      </c>
    </row>
    <row r="4119" spans="1:28" x14ac:dyDescent="0.25">
      <c r="A4119" s="28">
        <v>43736</v>
      </c>
      <c r="B4119">
        <v>2019</v>
      </c>
      <c r="C4119" t="s">
        <v>5</v>
      </c>
      <c r="D4119">
        <v>11954</v>
      </c>
      <c r="E4119">
        <v>4552</v>
      </c>
      <c r="F4119" t="s">
        <v>94</v>
      </c>
      <c r="G4119" t="s">
        <v>94</v>
      </c>
      <c r="H4119" t="s">
        <v>94</v>
      </c>
      <c r="I4119">
        <v>1</v>
      </c>
      <c r="J4119" s="2">
        <v>4.0700001716613796</v>
      </c>
      <c r="K4119">
        <v>23</v>
      </c>
      <c r="L4119" s="2">
        <v>4.0700001716613796</v>
      </c>
      <c r="M4119" s="2">
        <v>0.93000000715255704</v>
      </c>
      <c r="N4119">
        <v>0</v>
      </c>
      <c r="O4119">
        <v>0</v>
      </c>
      <c r="P4119" s="2">
        <v>0</v>
      </c>
      <c r="Q4119" s="2">
        <v>5</v>
      </c>
      <c r="U4119">
        <v>1</v>
      </c>
      <c r="V4119" t="s">
        <v>52</v>
      </c>
      <c r="W4119" t="s">
        <v>52</v>
      </c>
      <c r="X4119" t="s">
        <v>53</v>
      </c>
      <c r="Y4119" t="s">
        <v>17</v>
      </c>
      <c r="AB4119" t="s">
        <v>55</v>
      </c>
    </row>
    <row r="4120" spans="1:28" x14ac:dyDescent="0.25">
      <c r="A4120" s="28">
        <v>43736</v>
      </c>
      <c r="B4120">
        <v>2019</v>
      </c>
      <c r="C4120" t="s">
        <v>5</v>
      </c>
      <c r="D4120">
        <v>11955</v>
      </c>
      <c r="E4120">
        <v>4552</v>
      </c>
      <c r="F4120" t="s">
        <v>94</v>
      </c>
      <c r="G4120" t="s">
        <v>94</v>
      </c>
      <c r="H4120" t="s">
        <v>94</v>
      </c>
      <c r="I4120">
        <v>1</v>
      </c>
      <c r="J4120" s="2">
        <v>4.0700001716613796</v>
      </c>
      <c r="K4120">
        <v>23</v>
      </c>
      <c r="L4120" s="2">
        <v>4.0700001716613796</v>
      </c>
      <c r="M4120" s="2">
        <v>0.93000000715255704</v>
      </c>
      <c r="N4120">
        <v>0</v>
      </c>
      <c r="O4120">
        <v>0</v>
      </c>
      <c r="P4120" s="2">
        <v>0</v>
      </c>
      <c r="Q4120" s="2">
        <v>5</v>
      </c>
      <c r="U4120">
        <v>1</v>
      </c>
      <c r="V4120" t="s">
        <v>52</v>
      </c>
      <c r="W4120" t="s">
        <v>52</v>
      </c>
      <c r="X4120" t="s">
        <v>53</v>
      </c>
      <c r="Y4120" t="s">
        <v>17</v>
      </c>
      <c r="AB4120" t="s">
        <v>55</v>
      </c>
    </row>
    <row r="4121" spans="1:28" x14ac:dyDescent="0.25">
      <c r="A4121" s="28">
        <v>43736</v>
      </c>
      <c r="B4121">
        <v>2019</v>
      </c>
      <c r="C4121" t="s">
        <v>5</v>
      </c>
      <c r="D4121">
        <v>11963</v>
      </c>
      <c r="E4121">
        <v>4552</v>
      </c>
      <c r="F4121" t="s">
        <v>94</v>
      </c>
      <c r="G4121" t="s">
        <v>94</v>
      </c>
      <c r="H4121" t="s">
        <v>94</v>
      </c>
      <c r="I4121">
        <v>1</v>
      </c>
      <c r="J4121" s="2">
        <v>4.0700001716613796</v>
      </c>
      <c r="K4121">
        <v>23</v>
      </c>
      <c r="L4121" s="2">
        <v>4.0700001716613796</v>
      </c>
      <c r="M4121" s="2">
        <v>0.93000000715255704</v>
      </c>
      <c r="N4121">
        <v>0</v>
      </c>
      <c r="O4121">
        <v>0</v>
      </c>
      <c r="P4121" s="2">
        <v>0</v>
      </c>
      <c r="Q4121" s="2">
        <v>5</v>
      </c>
      <c r="U4121">
        <v>1</v>
      </c>
      <c r="V4121" t="s">
        <v>52</v>
      </c>
      <c r="W4121" t="s">
        <v>52</v>
      </c>
      <c r="X4121" t="s">
        <v>53</v>
      </c>
      <c r="Y4121" t="s">
        <v>17</v>
      </c>
      <c r="AB4121" t="s">
        <v>55</v>
      </c>
    </row>
    <row r="4122" spans="1:28" x14ac:dyDescent="0.25">
      <c r="A4122" s="28">
        <v>43736</v>
      </c>
      <c r="B4122">
        <v>2019</v>
      </c>
      <c r="C4122" t="s">
        <v>5</v>
      </c>
      <c r="D4122">
        <v>11964</v>
      </c>
      <c r="E4122">
        <v>4552</v>
      </c>
      <c r="F4122" t="s">
        <v>94</v>
      </c>
      <c r="G4122" t="s">
        <v>94</v>
      </c>
      <c r="H4122" t="s">
        <v>94</v>
      </c>
      <c r="I4122">
        <v>3</v>
      </c>
      <c r="J4122" s="2">
        <v>4.0700001716613796</v>
      </c>
      <c r="K4122">
        <v>23</v>
      </c>
      <c r="L4122" s="2">
        <v>12.199999809265099</v>
      </c>
      <c r="M4122" s="2">
        <v>2.7999999523162802</v>
      </c>
      <c r="N4122">
        <v>0</v>
      </c>
      <c r="O4122">
        <v>0</v>
      </c>
      <c r="P4122" s="2">
        <v>0</v>
      </c>
      <c r="Q4122" s="2">
        <v>15</v>
      </c>
      <c r="U4122">
        <v>1</v>
      </c>
      <c r="V4122" t="s">
        <v>52</v>
      </c>
      <c r="W4122" t="s">
        <v>52</v>
      </c>
      <c r="X4122" t="s">
        <v>53</v>
      </c>
      <c r="Y4122" t="s">
        <v>17</v>
      </c>
      <c r="AB4122" t="s">
        <v>55</v>
      </c>
    </row>
    <row r="4123" spans="1:28" x14ac:dyDescent="0.25">
      <c r="A4123" s="28">
        <v>43736</v>
      </c>
      <c r="B4123">
        <v>2019</v>
      </c>
      <c r="C4123" t="s">
        <v>5</v>
      </c>
      <c r="D4123">
        <v>11935</v>
      </c>
      <c r="E4123">
        <v>4445</v>
      </c>
      <c r="F4123" t="s">
        <v>352</v>
      </c>
      <c r="G4123" t="s">
        <v>353</v>
      </c>
      <c r="H4123" t="s">
        <v>352</v>
      </c>
      <c r="I4123">
        <v>1</v>
      </c>
      <c r="J4123" s="2">
        <v>2.82999992370606</v>
      </c>
      <c r="K4123">
        <v>6</v>
      </c>
      <c r="L4123" s="2">
        <v>2.82999992370606</v>
      </c>
      <c r="M4123" s="2">
        <v>0.17000000178813901</v>
      </c>
      <c r="N4123">
        <v>0</v>
      </c>
      <c r="O4123">
        <v>0</v>
      </c>
      <c r="P4123" s="2">
        <v>0.24</v>
      </c>
      <c r="Q4123" s="2">
        <v>3</v>
      </c>
      <c r="U4123">
        <v>50</v>
      </c>
      <c r="V4123" t="s">
        <v>78</v>
      </c>
      <c r="W4123" t="s">
        <v>52</v>
      </c>
      <c r="X4123" t="s">
        <v>53</v>
      </c>
      <c r="Y4123" t="s">
        <v>6</v>
      </c>
      <c r="Z4123" t="s">
        <v>54</v>
      </c>
      <c r="AB4123" t="s">
        <v>55</v>
      </c>
    </row>
    <row r="4124" spans="1:28" x14ac:dyDescent="0.25">
      <c r="A4124" s="28">
        <v>43736</v>
      </c>
      <c r="B4124">
        <v>2019</v>
      </c>
      <c r="C4124" t="s">
        <v>5</v>
      </c>
      <c r="D4124">
        <v>11949</v>
      </c>
      <c r="E4124">
        <v>4445</v>
      </c>
      <c r="F4124" t="s">
        <v>352</v>
      </c>
      <c r="G4124" t="s">
        <v>353</v>
      </c>
      <c r="H4124" t="s">
        <v>352</v>
      </c>
      <c r="I4124">
        <v>1</v>
      </c>
      <c r="J4124" s="2">
        <v>2.82999992370606</v>
      </c>
      <c r="K4124">
        <v>6</v>
      </c>
      <c r="L4124" s="2">
        <v>2.82999992370606</v>
      </c>
      <c r="M4124" s="2">
        <v>0.17000000178813901</v>
      </c>
      <c r="N4124">
        <v>0</v>
      </c>
      <c r="O4124">
        <v>0</v>
      </c>
      <c r="P4124" s="2">
        <v>0.24</v>
      </c>
      <c r="Q4124" s="2">
        <v>3</v>
      </c>
      <c r="U4124">
        <v>50</v>
      </c>
      <c r="V4124" t="s">
        <v>78</v>
      </c>
      <c r="W4124" t="s">
        <v>52</v>
      </c>
      <c r="X4124" t="s">
        <v>53</v>
      </c>
      <c r="Y4124" t="s">
        <v>6</v>
      </c>
      <c r="Z4124" t="s">
        <v>54</v>
      </c>
      <c r="AB4124" t="s">
        <v>55</v>
      </c>
    </row>
    <row r="4125" spans="1:28" x14ac:dyDescent="0.25">
      <c r="A4125" s="28">
        <v>43736</v>
      </c>
      <c r="B4125">
        <v>2019</v>
      </c>
      <c r="C4125" t="s">
        <v>5</v>
      </c>
      <c r="D4125">
        <v>11960</v>
      </c>
      <c r="E4125">
        <v>4474</v>
      </c>
      <c r="F4125" t="s">
        <v>402</v>
      </c>
      <c r="G4125" t="s">
        <v>201</v>
      </c>
      <c r="H4125" t="s">
        <v>402</v>
      </c>
      <c r="I4125">
        <v>1</v>
      </c>
      <c r="J4125" s="2">
        <v>56.909999847412102</v>
      </c>
      <c r="K4125">
        <v>23</v>
      </c>
      <c r="L4125" s="2">
        <v>56.909999847412102</v>
      </c>
      <c r="M4125" s="2">
        <v>13.0900001525879</v>
      </c>
      <c r="N4125">
        <v>0</v>
      </c>
      <c r="O4125">
        <v>0</v>
      </c>
      <c r="P4125" s="2">
        <v>0</v>
      </c>
      <c r="Q4125" s="2">
        <v>70</v>
      </c>
      <c r="U4125">
        <v>1</v>
      </c>
      <c r="V4125" t="s">
        <v>52</v>
      </c>
      <c r="W4125" t="s">
        <v>52</v>
      </c>
      <c r="X4125" t="s">
        <v>118</v>
      </c>
      <c r="Y4125" t="s">
        <v>6</v>
      </c>
      <c r="AB4125" t="s">
        <v>55</v>
      </c>
    </row>
    <row r="4126" spans="1:28" x14ac:dyDescent="0.25">
      <c r="A4126" s="28">
        <v>43736</v>
      </c>
      <c r="B4126">
        <v>2019</v>
      </c>
      <c r="C4126" t="s">
        <v>5</v>
      </c>
      <c r="D4126">
        <v>11916</v>
      </c>
      <c r="E4126">
        <v>4384</v>
      </c>
      <c r="F4126" t="s">
        <v>336</v>
      </c>
      <c r="G4126" t="s">
        <v>336</v>
      </c>
      <c r="H4126" t="s">
        <v>336</v>
      </c>
      <c r="I4126">
        <v>1</v>
      </c>
      <c r="J4126" s="2">
        <v>12.199999809265099</v>
      </c>
      <c r="K4126">
        <v>23</v>
      </c>
      <c r="L4126" s="2">
        <v>12.199999809265099</v>
      </c>
      <c r="M4126" s="2">
        <v>2.7999999523162802</v>
      </c>
      <c r="N4126">
        <v>0</v>
      </c>
      <c r="O4126">
        <v>0</v>
      </c>
      <c r="P4126" s="2">
        <v>59.73</v>
      </c>
      <c r="Q4126" s="2">
        <v>15</v>
      </c>
      <c r="U4126">
        <v>3</v>
      </c>
      <c r="V4126" t="s">
        <v>52</v>
      </c>
      <c r="W4126" t="s">
        <v>58</v>
      </c>
      <c r="X4126" t="s">
        <v>53</v>
      </c>
      <c r="Y4126" t="s">
        <v>6</v>
      </c>
      <c r="Z4126" t="s">
        <v>54</v>
      </c>
      <c r="AB4126" t="s">
        <v>55</v>
      </c>
    </row>
    <row r="4127" spans="1:28" x14ac:dyDescent="0.25">
      <c r="A4127" s="28">
        <v>43736</v>
      </c>
      <c r="B4127">
        <v>2019</v>
      </c>
      <c r="C4127" t="s">
        <v>5</v>
      </c>
      <c r="D4127">
        <v>11958</v>
      </c>
      <c r="E4127">
        <v>4384</v>
      </c>
      <c r="F4127" t="s">
        <v>336</v>
      </c>
      <c r="G4127" t="s">
        <v>336</v>
      </c>
      <c r="H4127" t="s">
        <v>336</v>
      </c>
      <c r="I4127">
        <v>1</v>
      </c>
      <c r="J4127" s="2">
        <v>12.199999809265099</v>
      </c>
      <c r="K4127">
        <v>23</v>
      </c>
      <c r="L4127" s="2">
        <v>12.199999809265099</v>
      </c>
      <c r="M4127" s="2">
        <v>2.7999999523162802</v>
      </c>
      <c r="N4127">
        <v>0</v>
      </c>
      <c r="O4127">
        <v>0</v>
      </c>
      <c r="P4127" s="2">
        <v>59.73</v>
      </c>
      <c r="Q4127" s="2">
        <v>15</v>
      </c>
      <c r="U4127">
        <v>3</v>
      </c>
      <c r="V4127" t="s">
        <v>52</v>
      </c>
      <c r="W4127" t="s">
        <v>58</v>
      </c>
      <c r="X4127" t="s">
        <v>53</v>
      </c>
      <c r="Y4127" t="s">
        <v>6</v>
      </c>
      <c r="Z4127" t="s">
        <v>54</v>
      </c>
      <c r="AB4127" t="s">
        <v>55</v>
      </c>
    </row>
    <row r="4128" spans="1:28" x14ac:dyDescent="0.25">
      <c r="A4128" s="28">
        <v>43736</v>
      </c>
      <c r="B4128">
        <v>2019</v>
      </c>
      <c r="C4128" t="s">
        <v>5</v>
      </c>
      <c r="D4128">
        <v>11932</v>
      </c>
      <c r="E4128">
        <v>4552</v>
      </c>
      <c r="F4128" t="s">
        <v>94</v>
      </c>
      <c r="G4128" t="s">
        <v>94</v>
      </c>
      <c r="H4128" t="s">
        <v>94</v>
      </c>
      <c r="I4128">
        <v>1</v>
      </c>
      <c r="J4128" s="2">
        <v>4.0700001716613796</v>
      </c>
      <c r="K4128">
        <v>23</v>
      </c>
      <c r="L4128" s="2">
        <v>4.0700001716613796</v>
      </c>
      <c r="M4128" s="2">
        <v>0.93000000715255704</v>
      </c>
      <c r="N4128">
        <v>0</v>
      </c>
      <c r="O4128">
        <v>0</v>
      </c>
      <c r="P4128" s="2">
        <v>0</v>
      </c>
      <c r="Q4128" s="2">
        <v>5</v>
      </c>
      <c r="U4128">
        <v>1</v>
      </c>
      <c r="V4128" t="s">
        <v>52</v>
      </c>
      <c r="W4128" t="s">
        <v>52</v>
      </c>
      <c r="X4128" t="s">
        <v>53</v>
      </c>
      <c r="Y4128" t="s">
        <v>17</v>
      </c>
      <c r="AB4128" t="s">
        <v>55</v>
      </c>
    </row>
    <row r="4129" spans="1:28" x14ac:dyDescent="0.25">
      <c r="A4129" s="28">
        <v>43736</v>
      </c>
      <c r="B4129">
        <v>2019</v>
      </c>
      <c r="C4129" t="s">
        <v>5</v>
      </c>
      <c r="D4129">
        <v>11936</v>
      </c>
      <c r="E4129">
        <v>4552</v>
      </c>
      <c r="F4129" t="s">
        <v>94</v>
      </c>
      <c r="G4129" t="s">
        <v>94</v>
      </c>
      <c r="H4129" t="s">
        <v>94</v>
      </c>
      <c r="I4129">
        <v>2</v>
      </c>
      <c r="J4129" s="2">
        <v>4.0700001716613796</v>
      </c>
      <c r="K4129">
        <v>23</v>
      </c>
      <c r="L4129" s="2">
        <v>8.1300001144409197</v>
      </c>
      <c r="M4129" s="2">
        <v>1.87000000476837</v>
      </c>
      <c r="N4129">
        <v>0</v>
      </c>
      <c r="O4129">
        <v>0</v>
      </c>
      <c r="P4129" s="2">
        <v>0</v>
      </c>
      <c r="Q4129" s="2">
        <v>10</v>
      </c>
      <c r="U4129">
        <v>1</v>
      </c>
      <c r="V4129" t="s">
        <v>52</v>
      </c>
      <c r="W4129" t="s">
        <v>52</v>
      </c>
      <c r="X4129" t="s">
        <v>53</v>
      </c>
      <c r="Y4129" t="s">
        <v>17</v>
      </c>
      <c r="AB4129" t="s">
        <v>55</v>
      </c>
    </row>
    <row r="4130" spans="1:28" x14ac:dyDescent="0.25">
      <c r="A4130" s="28">
        <v>43736</v>
      </c>
      <c r="B4130">
        <v>2019</v>
      </c>
      <c r="C4130" t="s">
        <v>5</v>
      </c>
      <c r="D4130">
        <v>11937</v>
      </c>
      <c r="E4130">
        <v>4552</v>
      </c>
      <c r="F4130" t="s">
        <v>94</v>
      </c>
      <c r="G4130" t="s">
        <v>94</v>
      </c>
      <c r="H4130" t="s">
        <v>94</v>
      </c>
      <c r="I4130">
        <v>1</v>
      </c>
      <c r="J4130" s="2">
        <v>4.0700001716613796</v>
      </c>
      <c r="K4130">
        <v>23</v>
      </c>
      <c r="L4130" s="2">
        <v>4.0700001716613796</v>
      </c>
      <c r="M4130" s="2">
        <v>0.93000000715255704</v>
      </c>
      <c r="N4130">
        <v>0</v>
      </c>
      <c r="O4130">
        <v>0</v>
      </c>
      <c r="P4130" s="2">
        <v>0</v>
      </c>
      <c r="Q4130" s="2">
        <v>5</v>
      </c>
      <c r="U4130">
        <v>1</v>
      </c>
      <c r="V4130" t="s">
        <v>52</v>
      </c>
      <c r="W4130" t="s">
        <v>52</v>
      </c>
      <c r="X4130" t="s">
        <v>53</v>
      </c>
      <c r="Y4130" t="s">
        <v>17</v>
      </c>
      <c r="AB4130" t="s">
        <v>55</v>
      </c>
    </row>
    <row r="4131" spans="1:28" x14ac:dyDescent="0.25">
      <c r="A4131" s="28">
        <v>43736</v>
      </c>
      <c r="B4131">
        <v>2019</v>
      </c>
      <c r="C4131" t="s">
        <v>5</v>
      </c>
      <c r="D4131">
        <v>11942</v>
      </c>
      <c r="E4131">
        <v>4552</v>
      </c>
      <c r="F4131" t="s">
        <v>94</v>
      </c>
      <c r="G4131" t="s">
        <v>94</v>
      </c>
      <c r="H4131" t="s">
        <v>94</v>
      </c>
      <c r="I4131">
        <v>1</v>
      </c>
      <c r="J4131" s="2">
        <v>4.0700001716613796</v>
      </c>
      <c r="K4131">
        <v>23</v>
      </c>
      <c r="L4131" s="2">
        <v>4.0700001716613796</v>
      </c>
      <c r="M4131" s="2">
        <v>0.93000000715255704</v>
      </c>
      <c r="N4131">
        <v>0</v>
      </c>
      <c r="O4131">
        <v>0</v>
      </c>
      <c r="P4131" s="2">
        <v>0</v>
      </c>
      <c r="Q4131" s="2">
        <v>5</v>
      </c>
      <c r="U4131">
        <v>1</v>
      </c>
      <c r="V4131" t="s">
        <v>52</v>
      </c>
      <c r="W4131" t="s">
        <v>52</v>
      </c>
      <c r="X4131" t="s">
        <v>53</v>
      </c>
      <c r="Y4131" t="s">
        <v>17</v>
      </c>
      <c r="AB4131" t="s">
        <v>55</v>
      </c>
    </row>
    <row r="4132" spans="1:28" x14ac:dyDescent="0.25">
      <c r="A4132" s="28">
        <v>43736</v>
      </c>
      <c r="B4132">
        <v>2019</v>
      </c>
      <c r="C4132" t="s">
        <v>5</v>
      </c>
      <c r="D4132">
        <v>11951</v>
      </c>
      <c r="E4132">
        <v>4552</v>
      </c>
      <c r="F4132" t="s">
        <v>94</v>
      </c>
      <c r="G4132" t="s">
        <v>94</v>
      </c>
      <c r="H4132" t="s">
        <v>94</v>
      </c>
      <c r="I4132">
        <v>1</v>
      </c>
      <c r="J4132" s="2">
        <v>4.0700001716613796</v>
      </c>
      <c r="K4132">
        <v>23</v>
      </c>
      <c r="L4132" s="2">
        <v>4.0700001716613796</v>
      </c>
      <c r="M4132" s="2">
        <v>0.93000000715255704</v>
      </c>
      <c r="N4132">
        <v>0</v>
      </c>
      <c r="O4132">
        <v>0</v>
      </c>
      <c r="P4132" s="2">
        <v>0</v>
      </c>
      <c r="Q4132" s="2">
        <v>5</v>
      </c>
      <c r="U4132">
        <v>1</v>
      </c>
      <c r="V4132" t="s">
        <v>52</v>
      </c>
      <c r="W4132" t="s">
        <v>52</v>
      </c>
      <c r="X4132" t="s">
        <v>53</v>
      </c>
      <c r="Y4132" t="s">
        <v>17</v>
      </c>
      <c r="AB4132" t="s">
        <v>55</v>
      </c>
    </row>
    <row r="4133" spans="1:28" x14ac:dyDescent="0.25">
      <c r="A4133" s="28">
        <v>43736</v>
      </c>
      <c r="B4133">
        <v>2019</v>
      </c>
      <c r="C4133" t="s">
        <v>5</v>
      </c>
      <c r="D4133">
        <v>11952</v>
      </c>
      <c r="E4133">
        <v>4552</v>
      </c>
      <c r="F4133" t="s">
        <v>94</v>
      </c>
      <c r="G4133" t="s">
        <v>94</v>
      </c>
      <c r="H4133" t="s">
        <v>94</v>
      </c>
      <c r="I4133">
        <v>2</v>
      </c>
      <c r="J4133" s="2">
        <v>4.0700001716613796</v>
      </c>
      <c r="K4133">
        <v>23</v>
      </c>
      <c r="L4133" s="2">
        <v>8.1300001144409197</v>
      </c>
      <c r="M4133" s="2">
        <v>1.87000000476837</v>
      </c>
      <c r="N4133">
        <v>0</v>
      </c>
      <c r="O4133">
        <v>0</v>
      </c>
      <c r="P4133" s="2">
        <v>0</v>
      </c>
      <c r="Q4133" s="2">
        <v>10</v>
      </c>
      <c r="U4133">
        <v>1</v>
      </c>
      <c r="V4133" t="s">
        <v>52</v>
      </c>
      <c r="W4133" t="s">
        <v>52</v>
      </c>
      <c r="X4133" t="s">
        <v>53</v>
      </c>
      <c r="Y4133" t="s">
        <v>17</v>
      </c>
      <c r="AB4133" t="s">
        <v>55</v>
      </c>
    </row>
    <row r="4134" spans="1:28" x14ac:dyDescent="0.25">
      <c r="A4134" s="28">
        <v>43736</v>
      </c>
      <c r="B4134">
        <v>2019</v>
      </c>
      <c r="C4134" t="s">
        <v>5</v>
      </c>
      <c r="D4134">
        <v>11915</v>
      </c>
      <c r="E4134">
        <v>4552</v>
      </c>
      <c r="F4134" t="s">
        <v>94</v>
      </c>
      <c r="G4134" t="s">
        <v>94</v>
      </c>
      <c r="H4134" t="s">
        <v>94</v>
      </c>
      <c r="I4134">
        <v>1</v>
      </c>
      <c r="J4134" s="2">
        <v>4.0700001716613796</v>
      </c>
      <c r="K4134">
        <v>23</v>
      </c>
      <c r="L4134" s="2">
        <v>4.0700001716613796</v>
      </c>
      <c r="M4134" s="2">
        <v>0.93000000715255704</v>
      </c>
      <c r="N4134">
        <v>0</v>
      </c>
      <c r="O4134">
        <v>0</v>
      </c>
      <c r="P4134" s="2">
        <v>0</v>
      </c>
      <c r="Q4134" s="2">
        <v>5</v>
      </c>
      <c r="U4134">
        <v>1</v>
      </c>
      <c r="V4134" t="s">
        <v>52</v>
      </c>
      <c r="W4134" t="s">
        <v>52</v>
      </c>
      <c r="X4134" t="s">
        <v>53</v>
      </c>
      <c r="Y4134" t="s">
        <v>17</v>
      </c>
      <c r="AB4134" t="s">
        <v>55</v>
      </c>
    </row>
    <row r="4135" spans="1:28" x14ac:dyDescent="0.25">
      <c r="A4135" s="28">
        <v>43736</v>
      </c>
      <c r="B4135">
        <v>2019</v>
      </c>
      <c r="C4135" t="s">
        <v>5</v>
      </c>
      <c r="D4135">
        <v>11924</v>
      </c>
      <c r="E4135">
        <v>4552</v>
      </c>
      <c r="F4135" t="s">
        <v>94</v>
      </c>
      <c r="G4135" t="s">
        <v>94</v>
      </c>
      <c r="H4135" t="s">
        <v>94</v>
      </c>
      <c r="I4135">
        <v>1</v>
      </c>
      <c r="J4135" s="2">
        <v>4.0700001716613796</v>
      </c>
      <c r="K4135">
        <v>23</v>
      </c>
      <c r="L4135" s="2">
        <v>4.0700001716613796</v>
      </c>
      <c r="M4135" s="2">
        <v>0.93000000715255704</v>
      </c>
      <c r="N4135">
        <v>0</v>
      </c>
      <c r="O4135">
        <v>0</v>
      </c>
      <c r="P4135" s="2">
        <v>0</v>
      </c>
      <c r="Q4135" s="2">
        <v>5</v>
      </c>
      <c r="U4135">
        <v>1</v>
      </c>
      <c r="V4135" t="s">
        <v>52</v>
      </c>
      <c r="W4135" t="s">
        <v>52</v>
      </c>
      <c r="X4135" t="s">
        <v>53</v>
      </c>
      <c r="Y4135" t="s">
        <v>17</v>
      </c>
      <c r="AB4135" t="s">
        <v>55</v>
      </c>
    </row>
    <row r="4136" spans="1:28" x14ac:dyDescent="0.25">
      <c r="A4136" s="28">
        <v>43736</v>
      </c>
      <c r="B4136">
        <v>2019</v>
      </c>
      <c r="C4136" t="s">
        <v>5</v>
      </c>
      <c r="D4136">
        <v>11925</v>
      </c>
      <c r="E4136">
        <v>4552</v>
      </c>
      <c r="F4136" t="s">
        <v>94</v>
      </c>
      <c r="G4136" t="s">
        <v>94</v>
      </c>
      <c r="H4136" t="s">
        <v>94</v>
      </c>
      <c r="I4136">
        <v>1</v>
      </c>
      <c r="J4136" s="2">
        <v>4.0700001716613796</v>
      </c>
      <c r="K4136">
        <v>23</v>
      </c>
      <c r="L4136" s="2">
        <v>4.0700001716613796</v>
      </c>
      <c r="M4136" s="2">
        <v>0.93000000715255704</v>
      </c>
      <c r="N4136">
        <v>0</v>
      </c>
      <c r="O4136">
        <v>0</v>
      </c>
      <c r="P4136" s="2">
        <v>0</v>
      </c>
      <c r="Q4136" s="2">
        <v>5</v>
      </c>
      <c r="U4136">
        <v>1</v>
      </c>
      <c r="V4136" t="s">
        <v>52</v>
      </c>
      <c r="W4136" t="s">
        <v>52</v>
      </c>
      <c r="X4136" t="s">
        <v>53</v>
      </c>
      <c r="Y4136" t="s">
        <v>17</v>
      </c>
      <c r="AB4136" t="s">
        <v>55</v>
      </c>
    </row>
    <row r="4137" spans="1:28" x14ac:dyDescent="0.25">
      <c r="A4137" s="28">
        <v>43736</v>
      </c>
      <c r="B4137">
        <v>2019</v>
      </c>
      <c r="C4137" t="s">
        <v>5</v>
      </c>
      <c r="D4137">
        <v>11926</v>
      </c>
      <c r="E4137">
        <v>4552</v>
      </c>
      <c r="F4137" t="s">
        <v>94</v>
      </c>
      <c r="G4137" t="s">
        <v>94</v>
      </c>
      <c r="H4137" t="s">
        <v>94</v>
      </c>
      <c r="I4137">
        <v>1</v>
      </c>
      <c r="J4137" s="2">
        <v>4.0700001716613796</v>
      </c>
      <c r="K4137">
        <v>23</v>
      </c>
      <c r="L4137" s="2">
        <v>4.0700001716613796</v>
      </c>
      <c r="M4137" s="2">
        <v>0.93000000715255704</v>
      </c>
      <c r="N4137">
        <v>0</v>
      </c>
      <c r="O4137">
        <v>0</v>
      </c>
      <c r="P4137" s="2">
        <v>0</v>
      </c>
      <c r="Q4137" s="2">
        <v>5</v>
      </c>
      <c r="U4137">
        <v>1</v>
      </c>
      <c r="V4137" t="s">
        <v>52</v>
      </c>
      <c r="W4137" t="s">
        <v>52</v>
      </c>
      <c r="X4137" t="s">
        <v>53</v>
      </c>
      <c r="Y4137" t="s">
        <v>17</v>
      </c>
      <c r="AB4137" t="s">
        <v>55</v>
      </c>
    </row>
    <row r="4138" spans="1:28" x14ac:dyDescent="0.25">
      <c r="A4138" s="28">
        <v>43736</v>
      </c>
      <c r="B4138">
        <v>2019</v>
      </c>
      <c r="C4138" t="s">
        <v>5</v>
      </c>
      <c r="D4138">
        <v>11927</v>
      </c>
      <c r="E4138">
        <v>4552</v>
      </c>
      <c r="F4138" t="s">
        <v>94</v>
      </c>
      <c r="G4138" t="s">
        <v>94</v>
      </c>
      <c r="H4138" t="s">
        <v>94</v>
      </c>
      <c r="I4138">
        <v>2</v>
      </c>
      <c r="J4138" s="2">
        <v>4.0700001716613796</v>
      </c>
      <c r="K4138">
        <v>23</v>
      </c>
      <c r="L4138" s="2">
        <v>8.1300001144409197</v>
      </c>
      <c r="M4138" s="2">
        <v>1.87000000476837</v>
      </c>
      <c r="N4138">
        <v>0</v>
      </c>
      <c r="O4138">
        <v>0</v>
      </c>
      <c r="P4138" s="2">
        <v>0</v>
      </c>
      <c r="Q4138" s="2">
        <v>10</v>
      </c>
      <c r="U4138">
        <v>1</v>
      </c>
      <c r="V4138" t="s">
        <v>52</v>
      </c>
      <c r="W4138" t="s">
        <v>52</v>
      </c>
      <c r="X4138" t="s">
        <v>53</v>
      </c>
      <c r="Y4138" t="s">
        <v>17</v>
      </c>
      <c r="AB4138" t="s">
        <v>55</v>
      </c>
    </row>
    <row r="4139" spans="1:28" x14ac:dyDescent="0.25">
      <c r="A4139" s="28">
        <v>43736</v>
      </c>
      <c r="B4139">
        <v>2019</v>
      </c>
      <c r="C4139" t="s">
        <v>5</v>
      </c>
      <c r="D4139">
        <v>11930</v>
      </c>
      <c r="E4139">
        <v>4552</v>
      </c>
      <c r="F4139" t="s">
        <v>94</v>
      </c>
      <c r="G4139" t="s">
        <v>94</v>
      </c>
      <c r="H4139" t="s">
        <v>94</v>
      </c>
      <c r="I4139">
        <v>1</v>
      </c>
      <c r="J4139" s="2">
        <v>4.0700001716613796</v>
      </c>
      <c r="K4139">
        <v>23</v>
      </c>
      <c r="L4139" s="2">
        <v>4.0700001716613796</v>
      </c>
      <c r="M4139" s="2">
        <v>0.93000000715255704</v>
      </c>
      <c r="N4139">
        <v>0</v>
      </c>
      <c r="O4139">
        <v>0</v>
      </c>
      <c r="P4139" s="2">
        <v>0</v>
      </c>
      <c r="Q4139" s="2">
        <v>5</v>
      </c>
      <c r="U4139">
        <v>1</v>
      </c>
      <c r="V4139" t="s">
        <v>52</v>
      </c>
      <c r="W4139" t="s">
        <v>52</v>
      </c>
      <c r="X4139" t="s">
        <v>53</v>
      </c>
      <c r="Y4139" t="s">
        <v>17</v>
      </c>
      <c r="AB4139" t="s">
        <v>55</v>
      </c>
    </row>
    <row r="4140" spans="1:28" x14ac:dyDescent="0.25">
      <c r="A4140" s="28">
        <v>43736</v>
      </c>
      <c r="B4140">
        <v>2019</v>
      </c>
      <c r="C4140" t="s">
        <v>5</v>
      </c>
      <c r="D4140">
        <v>11900</v>
      </c>
      <c r="E4140">
        <v>4552</v>
      </c>
      <c r="F4140" t="s">
        <v>94</v>
      </c>
      <c r="G4140" t="s">
        <v>94</v>
      </c>
      <c r="H4140" t="s">
        <v>94</v>
      </c>
      <c r="I4140">
        <v>1</v>
      </c>
      <c r="J4140" s="2">
        <v>4.0700001716613796</v>
      </c>
      <c r="K4140">
        <v>23</v>
      </c>
      <c r="L4140" s="2">
        <v>4.0700001716613796</v>
      </c>
      <c r="M4140" s="2">
        <v>0.93000000715255704</v>
      </c>
      <c r="N4140">
        <v>0</v>
      </c>
      <c r="O4140">
        <v>0</v>
      </c>
      <c r="P4140" s="2">
        <v>0</v>
      </c>
      <c r="Q4140" s="2">
        <v>5</v>
      </c>
      <c r="U4140">
        <v>1</v>
      </c>
      <c r="V4140" t="s">
        <v>52</v>
      </c>
      <c r="W4140" t="s">
        <v>52</v>
      </c>
      <c r="X4140" t="s">
        <v>53</v>
      </c>
      <c r="Y4140" t="s">
        <v>17</v>
      </c>
      <c r="AB4140" t="s">
        <v>55</v>
      </c>
    </row>
    <row r="4141" spans="1:28" x14ac:dyDescent="0.25">
      <c r="A4141" s="28">
        <v>43736</v>
      </c>
      <c r="B4141">
        <v>2019</v>
      </c>
      <c r="C4141" t="s">
        <v>5</v>
      </c>
      <c r="D4141">
        <v>11902</v>
      </c>
      <c r="E4141">
        <v>4552</v>
      </c>
      <c r="F4141" t="s">
        <v>94</v>
      </c>
      <c r="G4141" t="s">
        <v>94</v>
      </c>
      <c r="H4141" t="s">
        <v>94</v>
      </c>
      <c r="I4141">
        <v>1</v>
      </c>
      <c r="J4141" s="2">
        <v>4.0700001716613796</v>
      </c>
      <c r="K4141">
        <v>23</v>
      </c>
      <c r="L4141" s="2">
        <v>4.0700001716613796</v>
      </c>
      <c r="M4141" s="2">
        <v>0.93000000715255704</v>
      </c>
      <c r="N4141">
        <v>0</v>
      </c>
      <c r="O4141">
        <v>0</v>
      </c>
      <c r="P4141" s="2">
        <v>0</v>
      </c>
      <c r="Q4141" s="2">
        <v>5</v>
      </c>
      <c r="U4141">
        <v>1</v>
      </c>
      <c r="V4141" t="s">
        <v>52</v>
      </c>
      <c r="W4141" t="s">
        <v>52</v>
      </c>
      <c r="X4141" t="s">
        <v>53</v>
      </c>
      <c r="Y4141" t="s">
        <v>17</v>
      </c>
      <c r="AB4141" t="s">
        <v>55</v>
      </c>
    </row>
    <row r="4142" spans="1:28" x14ac:dyDescent="0.25">
      <c r="A4142" s="28">
        <v>43736</v>
      </c>
      <c r="B4142">
        <v>2019</v>
      </c>
      <c r="C4142" t="s">
        <v>5</v>
      </c>
      <c r="D4142">
        <v>11903</v>
      </c>
      <c r="E4142">
        <v>4552</v>
      </c>
      <c r="F4142" t="s">
        <v>94</v>
      </c>
      <c r="G4142" t="s">
        <v>94</v>
      </c>
      <c r="H4142" t="s">
        <v>94</v>
      </c>
      <c r="I4142">
        <v>1</v>
      </c>
      <c r="J4142" s="2">
        <v>4.0700001716613796</v>
      </c>
      <c r="K4142">
        <v>23</v>
      </c>
      <c r="L4142" s="2">
        <v>4.0700001716613796</v>
      </c>
      <c r="M4142" s="2">
        <v>0.93000000715255704</v>
      </c>
      <c r="N4142">
        <v>0</v>
      </c>
      <c r="O4142">
        <v>0</v>
      </c>
      <c r="P4142" s="2">
        <v>0</v>
      </c>
      <c r="Q4142" s="2">
        <v>5</v>
      </c>
      <c r="U4142">
        <v>1</v>
      </c>
      <c r="V4142" t="s">
        <v>52</v>
      </c>
      <c r="W4142" t="s">
        <v>52</v>
      </c>
      <c r="X4142" t="s">
        <v>53</v>
      </c>
      <c r="Y4142" t="s">
        <v>17</v>
      </c>
      <c r="AB4142" t="s">
        <v>55</v>
      </c>
    </row>
    <row r="4143" spans="1:28" x14ac:dyDescent="0.25">
      <c r="A4143" s="28">
        <v>43736</v>
      </c>
      <c r="B4143">
        <v>2019</v>
      </c>
      <c r="C4143" t="s">
        <v>5</v>
      </c>
      <c r="D4143">
        <v>11908</v>
      </c>
      <c r="E4143">
        <v>4552</v>
      </c>
      <c r="F4143" t="s">
        <v>94</v>
      </c>
      <c r="G4143" t="s">
        <v>94</v>
      </c>
      <c r="H4143" t="s">
        <v>94</v>
      </c>
      <c r="I4143">
        <v>1</v>
      </c>
      <c r="J4143" s="2">
        <v>4.0700001716613796</v>
      </c>
      <c r="K4143">
        <v>23</v>
      </c>
      <c r="L4143" s="2">
        <v>4.0700001716613796</v>
      </c>
      <c r="M4143" s="2">
        <v>0.93000000715255704</v>
      </c>
      <c r="N4143">
        <v>0</v>
      </c>
      <c r="O4143">
        <v>0</v>
      </c>
      <c r="P4143" s="2">
        <v>0</v>
      </c>
      <c r="Q4143" s="2">
        <v>5</v>
      </c>
      <c r="U4143">
        <v>1</v>
      </c>
      <c r="V4143" t="s">
        <v>52</v>
      </c>
      <c r="W4143" t="s">
        <v>52</v>
      </c>
      <c r="X4143" t="s">
        <v>53</v>
      </c>
      <c r="Y4143" t="s">
        <v>17</v>
      </c>
      <c r="AB4143" t="s">
        <v>55</v>
      </c>
    </row>
    <row r="4144" spans="1:28" x14ac:dyDescent="0.25">
      <c r="A4144" s="28">
        <v>43736</v>
      </c>
      <c r="B4144">
        <v>2019</v>
      </c>
      <c r="C4144" t="s">
        <v>5</v>
      </c>
      <c r="D4144">
        <v>11911</v>
      </c>
      <c r="E4144">
        <v>4552</v>
      </c>
      <c r="F4144" t="s">
        <v>94</v>
      </c>
      <c r="G4144" t="s">
        <v>94</v>
      </c>
      <c r="H4144" t="s">
        <v>94</v>
      </c>
      <c r="I4144">
        <v>2</v>
      </c>
      <c r="J4144" s="2">
        <v>4.0700001716613796</v>
      </c>
      <c r="K4144">
        <v>23</v>
      </c>
      <c r="L4144" s="2">
        <v>8.1300001144409197</v>
      </c>
      <c r="M4144" s="2">
        <v>1.87000000476837</v>
      </c>
      <c r="N4144">
        <v>0</v>
      </c>
      <c r="O4144">
        <v>0</v>
      </c>
      <c r="P4144" s="2">
        <v>0</v>
      </c>
      <c r="Q4144" s="2">
        <v>10</v>
      </c>
      <c r="U4144">
        <v>1</v>
      </c>
      <c r="V4144" t="s">
        <v>52</v>
      </c>
      <c r="W4144" t="s">
        <v>52</v>
      </c>
      <c r="X4144" t="s">
        <v>53</v>
      </c>
      <c r="Y4144" t="s">
        <v>17</v>
      </c>
      <c r="AB4144" t="s">
        <v>55</v>
      </c>
    </row>
    <row r="4145" spans="1:28" x14ac:dyDescent="0.25">
      <c r="A4145" s="28">
        <v>43736</v>
      </c>
      <c r="B4145">
        <v>2019</v>
      </c>
      <c r="C4145" t="s">
        <v>5</v>
      </c>
      <c r="D4145">
        <v>11912</v>
      </c>
      <c r="E4145">
        <v>4552</v>
      </c>
      <c r="F4145" t="s">
        <v>94</v>
      </c>
      <c r="G4145" t="s">
        <v>94</v>
      </c>
      <c r="H4145" t="s">
        <v>94</v>
      </c>
      <c r="I4145">
        <v>2</v>
      </c>
      <c r="J4145" s="2">
        <v>4.0700001716613796</v>
      </c>
      <c r="K4145">
        <v>23</v>
      </c>
      <c r="L4145" s="2">
        <v>8.1300001144409197</v>
      </c>
      <c r="M4145" s="2">
        <v>1.87000000476837</v>
      </c>
      <c r="N4145">
        <v>0</v>
      </c>
      <c r="O4145">
        <v>0</v>
      </c>
      <c r="P4145" s="2">
        <v>0</v>
      </c>
      <c r="Q4145" s="2">
        <v>10</v>
      </c>
      <c r="U4145">
        <v>1</v>
      </c>
      <c r="V4145" t="s">
        <v>52</v>
      </c>
      <c r="W4145" t="s">
        <v>52</v>
      </c>
      <c r="X4145" t="s">
        <v>53</v>
      </c>
      <c r="Y4145" t="s">
        <v>17</v>
      </c>
      <c r="AB4145" t="s">
        <v>55</v>
      </c>
    </row>
    <row r="4146" spans="1:28" x14ac:dyDescent="0.25">
      <c r="A4146" s="28">
        <v>43736</v>
      </c>
      <c r="B4146">
        <v>2019</v>
      </c>
      <c r="C4146" t="s">
        <v>5</v>
      </c>
      <c r="D4146">
        <v>11892</v>
      </c>
      <c r="E4146">
        <v>4552</v>
      </c>
      <c r="F4146" t="s">
        <v>94</v>
      </c>
      <c r="G4146" t="s">
        <v>94</v>
      </c>
      <c r="H4146" t="s">
        <v>94</v>
      </c>
      <c r="I4146">
        <v>1</v>
      </c>
      <c r="J4146" s="2">
        <v>4.0700001716613796</v>
      </c>
      <c r="K4146">
        <v>23</v>
      </c>
      <c r="L4146" s="2">
        <v>4.0700001716613796</v>
      </c>
      <c r="M4146" s="2">
        <v>0.93000000715255704</v>
      </c>
      <c r="N4146">
        <v>0</v>
      </c>
      <c r="O4146">
        <v>0</v>
      </c>
      <c r="P4146" s="2">
        <v>0</v>
      </c>
      <c r="Q4146" s="2">
        <v>5</v>
      </c>
      <c r="U4146">
        <v>1</v>
      </c>
      <c r="V4146" t="s">
        <v>52</v>
      </c>
      <c r="W4146" t="s">
        <v>52</v>
      </c>
      <c r="X4146" t="s">
        <v>53</v>
      </c>
      <c r="Y4146" t="s">
        <v>17</v>
      </c>
      <c r="AB4146" t="s">
        <v>55</v>
      </c>
    </row>
    <row r="4147" spans="1:28" x14ac:dyDescent="0.25">
      <c r="A4147" s="28">
        <v>43736</v>
      </c>
      <c r="B4147">
        <v>2019</v>
      </c>
      <c r="C4147" t="s">
        <v>5</v>
      </c>
      <c r="D4147">
        <v>11893</v>
      </c>
      <c r="E4147">
        <v>4552</v>
      </c>
      <c r="F4147" t="s">
        <v>94</v>
      </c>
      <c r="G4147" t="s">
        <v>94</v>
      </c>
      <c r="H4147" t="s">
        <v>94</v>
      </c>
      <c r="I4147">
        <v>1</v>
      </c>
      <c r="J4147" s="2">
        <v>4.0700001716613796</v>
      </c>
      <c r="K4147">
        <v>23</v>
      </c>
      <c r="L4147" s="2">
        <v>4.0700001716613796</v>
      </c>
      <c r="M4147" s="2">
        <v>0.93000000715255704</v>
      </c>
      <c r="N4147">
        <v>0</v>
      </c>
      <c r="O4147">
        <v>0</v>
      </c>
      <c r="P4147" s="2">
        <v>0</v>
      </c>
      <c r="Q4147" s="2">
        <v>5</v>
      </c>
      <c r="U4147">
        <v>1</v>
      </c>
      <c r="V4147" t="s">
        <v>52</v>
      </c>
      <c r="W4147" t="s">
        <v>52</v>
      </c>
      <c r="X4147" t="s">
        <v>53</v>
      </c>
      <c r="Y4147" t="s">
        <v>17</v>
      </c>
      <c r="AB4147" t="s">
        <v>55</v>
      </c>
    </row>
    <row r="4148" spans="1:28" x14ac:dyDescent="0.25">
      <c r="A4148" s="28">
        <v>43736</v>
      </c>
      <c r="B4148">
        <v>2019</v>
      </c>
      <c r="C4148" t="s">
        <v>5</v>
      </c>
      <c r="D4148">
        <v>11894</v>
      </c>
      <c r="E4148">
        <v>4552</v>
      </c>
      <c r="F4148" t="s">
        <v>94</v>
      </c>
      <c r="G4148" t="s">
        <v>94</v>
      </c>
      <c r="H4148" t="s">
        <v>94</v>
      </c>
      <c r="I4148">
        <v>1</v>
      </c>
      <c r="J4148" s="2">
        <v>4.0700001716613796</v>
      </c>
      <c r="K4148">
        <v>23</v>
      </c>
      <c r="L4148" s="2">
        <v>4.0700001716613796</v>
      </c>
      <c r="M4148" s="2">
        <v>0.93000000715255704</v>
      </c>
      <c r="N4148">
        <v>0</v>
      </c>
      <c r="O4148">
        <v>0</v>
      </c>
      <c r="P4148" s="2">
        <v>0</v>
      </c>
      <c r="Q4148" s="2">
        <v>5</v>
      </c>
      <c r="U4148">
        <v>1</v>
      </c>
      <c r="V4148" t="s">
        <v>52</v>
      </c>
      <c r="W4148" t="s">
        <v>52</v>
      </c>
      <c r="X4148" t="s">
        <v>53</v>
      </c>
      <c r="Y4148" t="s">
        <v>17</v>
      </c>
      <c r="AB4148" t="s">
        <v>55</v>
      </c>
    </row>
    <row r="4149" spans="1:28" x14ac:dyDescent="0.25">
      <c r="A4149" s="28">
        <v>43736</v>
      </c>
      <c r="B4149">
        <v>2019</v>
      </c>
      <c r="C4149" t="s">
        <v>5</v>
      </c>
      <c r="D4149">
        <v>11895</v>
      </c>
      <c r="E4149">
        <v>4552</v>
      </c>
      <c r="F4149" t="s">
        <v>94</v>
      </c>
      <c r="G4149" t="s">
        <v>94</v>
      </c>
      <c r="H4149" t="s">
        <v>94</v>
      </c>
      <c r="I4149">
        <v>2</v>
      </c>
      <c r="J4149" s="2">
        <v>4.0700001716613796</v>
      </c>
      <c r="K4149">
        <v>23</v>
      </c>
      <c r="L4149" s="2">
        <v>8.1300001144409197</v>
      </c>
      <c r="M4149" s="2">
        <v>1.87000000476837</v>
      </c>
      <c r="N4149">
        <v>0</v>
      </c>
      <c r="O4149">
        <v>0</v>
      </c>
      <c r="P4149" s="2">
        <v>0</v>
      </c>
      <c r="Q4149" s="2">
        <v>10</v>
      </c>
      <c r="U4149">
        <v>1</v>
      </c>
      <c r="V4149" t="s">
        <v>52</v>
      </c>
      <c r="W4149" t="s">
        <v>52</v>
      </c>
      <c r="X4149" t="s">
        <v>53</v>
      </c>
      <c r="Y4149" t="s">
        <v>17</v>
      </c>
      <c r="AB4149" t="s">
        <v>55</v>
      </c>
    </row>
    <row r="4150" spans="1:28" x14ac:dyDescent="0.25">
      <c r="A4150" s="28">
        <v>43736</v>
      </c>
      <c r="B4150">
        <v>2019</v>
      </c>
      <c r="C4150" t="s">
        <v>5</v>
      </c>
      <c r="D4150">
        <v>11897</v>
      </c>
      <c r="E4150">
        <v>4552</v>
      </c>
      <c r="F4150" t="s">
        <v>94</v>
      </c>
      <c r="G4150" t="s">
        <v>94</v>
      </c>
      <c r="H4150" t="s">
        <v>94</v>
      </c>
      <c r="I4150">
        <v>1</v>
      </c>
      <c r="J4150" s="2">
        <v>4.0700001716613796</v>
      </c>
      <c r="K4150">
        <v>23</v>
      </c>
      <c r="L4150" s="2">
        <v>4.0700001716613796</v>
      </c>
      <c r="M4150" s="2">
        <v>0.93000000715255704</v>
      </c>
      <c r="N4150">
        <v>0</v>
      </c>
      <c r="O4150">
        <v>0</v>
      </c>
      <c r="P4150" s="2">
        <v>0</v>
      </c>
      <c r="Q4150" s="2">
        <v>5</v>
      </c>
      <c r="U4150">
        <v>1</v>
      </c>
      <c r="V4150" t="s">
        <v>52</v>
      </c>
      <c r="W4150" t="s">
        <v>52</v>
      </c>
      <c r="X4150" t="s">
        <v>53</v>
      </c>
      <c r="Y4150" t="s">
        <v>17</v>
      </c>
      <c r="AB4150" t="s">
        <v>55</v>
      </c>
    </row>
    <row r="4151" spans="1:28" x14ac:dyDescent="0.25">
      <c r="A4151" s="28">
        <v>43736</v>
      </c>
      <c r="B4151">
        <v>2019</v>
      </c>
      <c r="C4151" t="s">
        <v>5</v>
      </c>
      <c r="D4151">
        <v>11898</v>
      </c>
      <c r="E4151">
        <v>4552</v>
      </c>
      <c r="F4151" t="s">
        <v>94</v>
      </c>
      <c r="G4151" t="s">
        <v>94</v>
      </c>
      <c r="H4151" t="s">
        <v>94</v>
      </c>
      <c r="I4151">
        <v>1</v>
      </c>
      <c r="J4151" s="2">
        <v>4.0700001716613796</v>
      </c>
      <c r="K4151">
        <v>23</v>
      </c>
      <c r="L4151" s="2">
        <v>4.0700001716613796</v>
      </c>
      <c r="M4151" s="2">
        <v>0.93000000715255704</v>
      </c>
      <c r="N4151">
        <v>0</v>
      </c>
      <c r="O4151">
        <v>0</v>
      </c>
      <c r="P4151" s="2">
        <v>0</v>
      </c>
      <c r="Q4151" s="2">
        <v>5</v>
      </c>
      <c r="U4151">
        <v>1</v>
      </c>
      <c r="V4151" t="s">
        <v>52</v>
      </c>
      <c r="W4151" t="s">
        <v>52</v>
      </c>
      <c r="X4151" t="s">
        <v>53</v>
      </c>
      <c r="Y4151" t="s">
        <v>17</v>
      </c>
      <c r="AB4151" t="s">
        <v>55</v>
      </c>
    </row>
    <row r="4152" spans="1:28" x14ac:dyDescent="0.25">
      <c r="A4152" s="28">
        <v>43736</v>
      </c>
      <c r="B4152">
        <v>2019</v>
      </c>
      <c r="C4152" t="s">
        <v>5</v>
      </c>
      <c r="D4152">
        <v>11966</v>
      </c>
      <c r="E4152">
        <v>4030</v>
      </c>
      <c r="F4152" t="s">
        <v>714</v>
      </c>
      <c r="G4152" t="s">
        <v>715</v>
      </c>
      <c r="H4152" t="s">
        <v>714</v>
      </c>
      <c r="I4152">
        <v>1</v>
      </c>
      <c r="J4152" s="2">
        <v>9.4300003051757795</v>
      </c>
      <c r="K4152">
        <v>6</v>
      </c>
      <c r="L4152" s="2">
        <v>9.4300003051757795</v>
      </c>
      <c r="M4152" s="2">
        <v>0.56999999284744296</v>
      </c>
      <c r="N4152">
        <v>0</v>
      </c>
      <c r="O4152">
        <v>0</v>
      </c>
      <c r="P4152" s="2">
        <v>7.96</v>
      </c>
      <c r="Q4152" s="2">
        <v>10</v>
      </c>
      <c r="U4152">
        <v>1</v>
      </c>
      <c r="V4152" t="s">
        <v>58</v>
      </c>
      <c r="W4152" t="s">
        <v>58</v>
      </c>
      <c r="X4152" t="s">
        <v>53</v>
      </c>
      <c r="Y4152" t="s">
        <v>6</v>
      </c>
      <c r="Z4152" t="s">
        <v>54</v>
      </c>
      <c r="AB4152" t="s">
        <v>55</v>
      </c>
    </row>
    <row r="4153" spans="1:28" x14ac:dyDescent="0.25">
      <c r="A4153" s="28">
        <v>43736</v>
      </c>
      <c r="B4153">
        <v>2019</v>
      </c>
      <c r="C4153" t="s">
        <v>5</v>
      </c>
      <c r="D4153">
        <v>11910</v>
      </c>
      <c r="E4153">
        <v>4064</v>
      </c>
      <c r="F4153" t="s">
        <v>81</v>
      </c>
      <c r="G4153" t="s">
        <v>82</v>
      </c>
      <c r="H4153" t="s">
        <v>81</v>
      </c>
      <c r="I4153">
        <v>1</v>
      </c>
      <c r="J4153" s="2">
        <v>4.7199997901916504</v>
      </c>
      <c r="K4153">
        <v>6</v>
      </c>
      <c r="L4153" s="2">
        <v>4.7199997901916504</v>
      </c>
      <c r="M4153" s="2">
        <v>0.28000000119209301</v>
      </c>
      <c r="N4153">
        <v>0</v>
      </c>
      <c r="O4153">
        <v>0</v>
      </c>
      <c r="P4153" s="2">
        <v>1.01</v>
      </c>
      <c r="Q4153" s="2">
        <v>5</v>
      </c>
      <c r="U4153">
        <v>6</v>
      </c>
      <c r="V4153" t="s">
        <v>52</v>
      </c>
      <c r="W4153" t="s">
        <v>58</v>
      </c>
      <c r="X4153" t="s">
        <v>53</v>
      </c>
      <c r="Y4153" t="s">
        <v>8</v>
      </c>
      <c r="Z4153" t="s">
        <v>54</v>
      </c>
      <c r="AB4153" t="s">
        <v>55</v>
      </c>
    </row>
    <row r="4154" spans="1:28" x14ac:dyDescent="0.25">
      <c r="A4154" s="28">
        <v>43736</v>
      </c>
      <c r="B4154">
        <v>2019</v>
      </c>
      <c r="C4154" t="s">
        <v>5</v>
      </c>
      <c r="D4154">
        <v>11917</v>
      </c>
      <c r="E4154">
        <v>4064</v>
      </c>
      <c r="F4154" t="s">
        <v>81</v>
      </c>
      <c r="G4154" t="s">
        <v>82</v>
      </c>
      <c r="H4154" t="s">
        <v>81</v>
      </c>
      <c r="I4154">
        <v>1</v>
      </c>
      <c r="J4154" s="2">
        <v>4.7199997901916504</v>
      </c>
      <c r="K4154">
        <v>6</v>
      </c>
      <c r="L4154" s="2">
        <v>4.7199997901916504</v>
      </c>
      <c r="M4154" s="2">
        <v>0.28000000119209301</v>
      </c>
      <c r="N4154">
        <v>0</v>
      </c>
      <c r="O4154">
        <v>0</v>
      </c>
      <c r="P4154" s="2">
        <v>1.01</v>
      </c>
      <c r="Q4154" s="2">
        <v>5</v>
      </c>
      <c r="U4154">
        <v>6</v>
      </c>
      <c r="V4154" t="s">
        <v>52</v>
      </c>
      <c r="W4154" t="s">
        <v>58</v>
      </c>
      <c r="X4154" t="s">
        <v>53</v>
      </c>
      <c r="Y4154" t="s">
        <v>8</v>
      </c>
      <c r="Z4154" t="s">
        <v>54</v>
      </c>
      <c r="AB4154" t="s">
        <v>55</v>
      </c>
    </row>
    <row r="4155" spans="1:28" x14ac:dyDescent="0.25">
      <c r="A4155" s="28">
        <v>43736</v>
      </c>
      <c r="B4155">
        <v>2019</v>
      </c>
      <c r="C4155" t="s">
        <v>5</v>
      </c>
      <c r="D4155">
        <v>11950</v>
      </c>
      <c r="E4155">
        <v>4064</v>
      </c>
      <c r="F4155" t="s">
        <v>81</v>
      </c>
      <c r="G4155" t="s">
        <v>82</v>
      </c>
      <c r="H4155" t="s">
        <v>81</v>
      </c>
      <c r="I4155">
        <v>1</v>
      </c>
      <c r="J4155" s="2">
        <v>4.7199997901916504</v>
      </c>
      <c r="K4155">
        <v>6</v>
      </c>
      <c r="L4155" s="2">
        <v>4.7199997901916504</v>
      </c>
      <c r="M4155" s="2">
        <v>0.28000000119209301</v>
      </c>
      <c r="N4155">
        <v>0</v>
      </c>
      <c r="O4155">
        <v>0</v>
      </c>
      <c r="P4155" s="2">
        <v>1.01</v>
      </c>
      <c r="Q4155" s="2">
        <v>5</v>
      </c>
      <c r="U4155">
        <v>6</v>
      </c>
      <c r="V4155" t="s">
        <v>52</v>
      </c>
      <c r="W4155" t="s">
        <v>58</v>
      </c>
      <c r="X4155" t="s">
        <v>53</v>
      </c>
      <c r="Y4155" t="s">
        <v>8</v>
      </c>
      <c r="Z4155" t="s">
        <v>54</v>
      </c>
      <c r="AB4155" t="s">
        <v>55</v>
      </c>
    </row>
    <row r="4156" spans="1:28" x14ac:dyDescent="0.25">
      <c r="A4156" s="28">
        <v>43736</v>
      </c>
      <c r="B4156">
        <v>2019</v>
      </c>
      <c r="C4156" t="s">
        <v>5</v>
      </c>
      <c r="D4156">
        <v>11956</v>
      </c>
      <c r="E4156">
        <v>4064</v>
      </c>
      <c r="F4156" t="s">
        <v>81</v>
      </c>
      <c r="G4156" t="s">
        <v>82</v>
      </c>
      <c r="H4156" t="s">
        <v>81</v>
      </c>
      <c r="I4156">
        <v>1</v>
      </c>
      <c r="J4156" s="2">
        <v>4.7199997901916504</v>
      </c>
      <c r="K4156">
        <v>6</v>
      </c>
      <c r="L4156" s="2">
        <v>4.7199997901916504</v>
      </c>
      <c r="M4156" s="2">
        <v>0.28000000119209301</v>
      </c>
      <c r="N4156">
        <v>0</v>
      </c>
      <c r="O4156">
        <v>0</v>
      </c>
      <c r="P4156" s="2">
        <v>1.01</v>
      </c>
      <c r="Q4156" s="2">
        <v>5</v>
      </c>
      <c r="U4156">
        <v>6</v>
      </c>
      <c r="V4156" t="s">
        <v>52</v>
      </c>
      <c r="W4156" t="s">
        <v>58</v>
      </c>
      <c r="X4156" t="s">
        <v>53</v>
      </c>
      <c r="Y4156" t="s">
        <v>8</v>
      </c>
      <c r="Z4156" t="s">
        <v>54</v>
      </c>
      <c r="AB4156" t="s">
        <v>55</v>
      </c>
    </row>
    <row r="4157" spans="1:28" x14ac:dyDescent="0.25">
      <c r="A4157" s="28">
        <v>43736</v>
      </c>
      <c r="B4157">
        <v>2019</v>
      </c>
      <c r="C4157" t="s">
        <v>5</v>
      </c>
      <c r="D4157">
        <v>11967</v>
      </c>
      <c r="E4157">
        <v>4064</v>
      </c>
      <c r="F4157" t="s">
        <v>81</v>
      </c>
      <c r="G4157" t="s">
        <v>82</v>
      </c>
      <c r="H4157" t="s">
        <v>81</v>
      </c>
      <c r="I4157">
        <v>1</v>
      </c>
      <c r="J4157" s="2">
        <v>4.7199997901916504</v>
      </c>
      <c r="K4157">
        <v>6</v>
      </c>
      <c r="L4157" s="2">
        <v>4.7199997901916504</v>
      </c>
      <c r="M4157" s="2">
        <v>0.28000000119209301</v>
      </c>
      <c r="N4157">
        <v>0</v>
      </c>
      <c r="O4157">
        <v>0</v>
      </c>
      <c r="P4157" s="2">
        <v>1.01</v>
      </c>
      <c r="Q4157" s="2">
        <v>5</v>
      </c>
      <c r="U4157">
        <v>6</v>
      </c>
      <c r="V4157" t="s">
        <v>52</v>
      </c>
      <c r="W4157" t="s">
        <v>58</v>
      </c>
      <c r="X4157" t="s">
        <v>53</v>
      </c>
      <c r="Y4157" t="s">
        <v>8</v>
      </c>
      <c r="Z4157" t="s">
        <v>54</v>
      </c>
      <c r="AB4157" t="s">
        <v>55</v>
      </c>
    </row>
    <row r="4158" spans="1:28" x14ac:dyDescent="0.25">
      <c r="A4158" s="28">
        <v>43736</v>
      </c>
      <c r="B4158">
        <v>2019</v>
      </c>
      <c r="C4158" t="s">
        <v>5</v>
      </c>
      <c r="D4158">
        <v>11960</v>
      </c>
      <c r="E4158">
        <v>4115</v>
      </c>
      <c r="F4158" t="s">
        <v>83</v>
      </c>
      <c r="G4158" t="s">
        <v>83</v>
      </c>
      <c r="H4158" t="s">
        <v>83</v>
      </c>
      <c r="I4158">
        <v>2</v>
      </c>
      <c r="J4158" s="2">
        <v>1.41999995708466</v>
      </c>
      <c r="K4158">
        <v>6</v>
      </c>
      <c r="L4158" s="2">
        <v>2.82999992370606</v>
      </c>
      <c r="M4158" s="2">
        <v>0.17000000178813901</v>
      </c>
      <c r="N4158">
        <v>0</v>
      </c>
      <c r="O4158">
        <v>0</v>
      </c>
      <c r="P4158" s="2">
        <v>0.91</v>
      </c>
      <c r="Q4158" s="2">
        <v>3</v>
      </c>
      <c r="U4158">
        <v>30</v>
      </c>
      <c r="V4158" t="s">
        <v>52</v>
      </c>
      <c r="W4158" t="s">
        <v>58</v>
      </c>
      <c r="X4158" t="s">
        <v>53</v>
      </c>
      <c r="Y4158" t="s">
        <v>6</v>
      </c>
      <c r="Z4158" t="s">
        <v>54</v>
      </c>
      <c r="AB4158" t="s">
        <v>55</v>
      </c>
    </row>
    <row r="4159" spans="1:28" x14ac:dyDescent="0.25">
      <c r="A4159" s="28">
        <v>43736</v>
      </c>
      <c r="B4159">
        <v>2019</v>
      </c>
      <c r="C4159" t="s">
        <v>5</v>
      </c>
      <c r="D4159">
        <v>11901</v>
      </c>
      <c r="E4159">
        <v>3399</v>
      </c>
      <c r="F4159" t="s">
        <v>487</v>
      </c>
      <c r="G4159" t="s">
        <v>487</v>
      </c>
      <c r="H4159" t="s">
        <v>487</v>
      </c>
      <c r="I4159">
        <v>4</v>
      </c>
      <c r="J4159" s="2">
        <v>2.1099998950958301</v>
      </c>
      <c r="K4159">
        <v>23</v>
      </c>
      <c r="L4159" s="2">
        <v>8.4600000381469709</v>
      </c>
      <c r="M4159" s="2">
        <v>1.9400000572204601</v>
      </c>
      <c r="N4159">
        <v>0</v>
      </c>
      <c r="O4159">
        <v>0</v>
      </c>
      <c r="P4159" s="2">
        <v>1.63</v>
      </c>
      <c r="Q4159" s="2">
        <v>10.3999996185303</v>
      </c>
      <c r="R4159" t="s">
        <v>64</v>
      </c>
      <c r="S4159" t="s">
        <v>488</v>
      </c>
      <c r="T4159" t="s">
        <v>66</v>
      </c>
      <c r="U4159">
        <v>24</v>
      </c>
      <c r="V4159" t="s">
        <v>52</v>
      </c>
      <c r="W4159" t="s">
        <v>58</v>
      </c>
      <c r="X4159" t="s">
        <v>53</v>
      </c>
      <c r="Y4159" t="s">
        <v>6</v>
      </c>
      <c r="Z4159" t="s">
        <v>54</v>
      </c>
      <c r="AB4159" t="s">
        <v>55</v>
      </c>
    </row>
    <row r="4160" spans="1:28" x14ac:dyDescent="0.25">
      <c r="A4160" s="28">
        <v>43736</v>
      </c>
      <c r="B4160">
        <v>2019</v>
      </c>
      <c r="C4160" t="s">
        <v>5</v>
      </c>
      <c r="D4160">
        <v>11931</v>
      </c>
      <c r="E4160">
        <v>3399</v>
      </c>
      <c r="F4160" t="s">
        <v>487</v>
      </c>
      <c r="G4160" t="s">
        <v>487</v>
      </c>
      <c r="H4160" t="s">
        <v>487</v>
      </c>
      <c r="I4160">
        <v>1</v>
      </c>
      <c r="J4160" s="2">
        <v>2.1099998950958301</v>
      </c>
      <c r="K4160">
        <v>23</v>
      </c>
      <c r="L4160" s="2">
        <v>2.1099998950958301</v>
      </c>
      <c r="M4160" s="2">
        <v>0.490000009536743</v>
      </c>
      <c r="N4160">
        <v>0</v>
      </c>
      <c r="O4160">
        <v>0</v>
      </c>
      <c r="P4160" s="2">
        <v>1.63</v>
      </c>
      <c r="Q4160" s="2">
        <v>2.5999999046325701</v>
      </c>
      <c r="R4160" t="s">
        <v>64</v>
      </c>
      <c r="S4160" t="s">
        <v>488</v>
      </c>
      <c r="T4160" t="s">
        <v>66</v>
      </c>
      <c r="U4160">
        <v>24</v>
      </c>
      <c r="V4160" t="s">
        <v>52</v>
      </c>
      <c r="W4160" t="s">
        <v>58</v>
      </c>
      <c r="X4160" t="s">
        <v>53</v>
      </c>
      <c r="Y4160" t="s">
        <v>6</v>
      </c>
      <c r="Z4160" t="s">
        <v>54</v>
      </c>
      <c r="AB4160" t="s">
        <v>55</v>
      </c>
    </row>
    <row r="4161" spans="1:28" x14ac:dyDescent="0.25">
      <c r="A4161" s="28">
        <v>43736</v>
      </c>
      <c r="B4161">
        <v>2019</v>
      </c>
      <c r="C4161" t="s">
        <v>5</v>
      </c>
      <c r="D4161">
        <v>11934</v>
      </c>
      <c r="E4161">
        <v>3545</v>
      </c>
      <c r="F4161" t="s">
        <v>489</v>
      </c>
      <c r="G4161" t="s">
        <v>490</v>
      </c>
      <c r="H4161" t="s">
        <v>489</v>
      </c>
      <c r="I4161">
        <v>3</v>
      </c>
      <c r="J4161" s="2">
        <v>0.28000000119209301</v>
      </c>
      <c r="K4161">
        <v>6</v>
      </c>
      <c r="L4161" s="2">
        <v>0.85000002384185802</v>
      </c>
      <c r="M4161" s="2">
        <v>5.0000000745058101E-2</v>
      </c>
      <c r="N4161">
        <v>0</v>
      </c>
      <c r="O4161">
        <v>0</v>
      </c>
      <c r="P4161" s="2">
        <v>0.47</v>
      </c>
      <c r="Q4161" s="2">
        <v>0.89999997615814198</v>
      </c>
      <c r="U4161">
        <v>20</v>
      </c>
      <c r="V4161" t="s">
        <v>157</v>
      </c>
      <c r="W4161" t="s">
        <v>58</v>
      </c>
      <c r="X4161" t="s">
        <v>53</v>
      </c>
      <c r="Y4161" t="s">
        <v>6</v>
      </c>
      <c r="Z4161" t="s">
        <v>54</v>
      </c>
      <c r="AB4161" t="s">
        <v>55</v>
      </c>
    </row>
    <row r="4162" spans="1:28" x14ac:dyDescent="0.25">
      <c r="A4162" s="28">
        <v>43736</v>
      </c>
      <c r="B4162">
        <v>2019</v>
      </c>
      <c r="C4162" t="s">
        <v>5</v>
      </c>
      <c r="D4162">
        <v>11934</v>
      </c>
      <c r="E4162">
        <v>3354</v>
      </c>
      <c r="F4162" t="s">
        <v>409</v>
      </c>
      <c r="G4162" t="s">
        <v>410</v>
      </c>
      <c r="H4162" t="s">
        <v>409</v>
      </c>
      <c r="I4162">
        <v>1</v>
      </c>
      <c r="J4162" s="2">
        <v>2.5199999809265101</v>
      </c>
      <c r="K4162">
        <v>23</v>
      </c>
      <c r="L4162" s="2">
        <v>2.5199999809265101</v>
      </c>
      <c r="M4162" s="2">
        <v>0.57999998331070002</v>
      </c>
      <c r="N4162">
        <v>0</v>
      </c>
      <c r="O4162">
        <v>0</v>
      </c>
      <c r="P4162" s="2">
        <v>1.74</v>
      </c>
      <c r="Q4162" s="2">
        <v>3.0999999046325701</v>
      </c>
      <c r="U4162">
        <v>12</v>
      </c>
      <c r="V4162" t="s">
        <v>52</v>
      </c>
      <c r="W4162" t="s">
        <v>58</v>
      </c>
      <c r="X4162" t="s">
        <v>53</v>
      </c>
      <c r="Y4162" t="s">
        <v>6</v>
      </c>
      <c r="Z4162" t="s">
        <v>54</v>
      </c>
      <c r="AB4162" t="s">
        <v>55</v>
      </c>
    </row>
    <row r="4163" spans="1:28" x14ac:dyDescent="0.25">
      <c r="A4163" s="28">
        <v>43736</v>
      </c>
      <c r="B4163">
        <v>2019</v>
      </c>
      <c r="C4163" t="s">
        <v>5</v>
      </c>
      <c r="D4163">
        <v>11969</v>
      </c>
      <c r="E4163">
        <v>3354</v>
      </c>
      <c r="F4163" t="s">
        <v>409</v>
      </c>
      <c r="G4163" t="s">
        <v>410</v>
      </c>
      <c r="H4163" t="s">
        <v>409</v>
      </c>
      <c r="I4163">
        <v>1</v>
      </c>
      <c r="J4163" s="2">
        <v>2.5199999809265101</v>
      </c>
      <c r="K4163">
        <v>23</v>
      </c>
      <c r="L4163" s="2">
        <v>2.5199999809265101</v>
      </c>
      <c r="M4163" s="2">
        <v>0.57999998331070002</v>
      </c>
      <c r="N4163">
        <v>0</v>
      </c>
      <c r="O4163">
        <v>0</v>
      </c>
      <c r="P4163" s="2">
        <v>1.74</v>
      </c>
      <c r="Q4163" s="2">
        <v>3.0999999046325701</v>
      </c>
      <c r="U4163">
        <v>12</v>
      </c>
      <c r="V4163" t="s">
        <v>52</v>
      </c>
      <c r="W4163" t="s">
        <v>58</v>
      </c>
      <c r="X4163" t="s">
        <v>53</v>
      </c>
      <c r="Y4163" t="s">
        <v>6</v>
      </c>
      <c r="Z4163" t="s">
        <v>54</v>
      </c>
      <c r="AB4163" t="s">
        <v>55</v>
      </c>
    </row>
    <row r="4164" spans="1:28" x14ac:dyDescent="0.25">
      <c r="A4164" s="28">
        <v>43736</v>
      </c>
      <c r="B4164">
        <v>2019</v>
      </c>
      <c r="C4164" t="s">
        <v>5</v>
      </c>
      <c r="D4164">
        <v>11940</v>
      </c>
      <c r="E4164">
        <v>3706</v>
      </c>
      <c r="F4164" t="s">
        <v>348</v>
      </c>
      <c r="G4164" t="s">
        <v>349</v>
      </c>
      <c r="H4164" t="s">
        <v>348</v>
      </c>
      <c r="I4164">
        <v>3</v>
      </c>
      <c r="J4164" s="2">
        <v>3.7699999809265101</v>
      </c>
      <c r="K4164">
        <v>6</v>
      </c>
      <c r="L4164" s="2">
        <v>11.319999694824199</v>
      </c>
      <c r="M4164" s="2">
        <v>0.68000000715255704</v>
      </c>
      <c r="N4164">
        <v>0</v>
      </c>
      <c r="O4164">
        <v>0</v>
      </c>
      <c r="P4164" s="2">
        <v>5.82</v>
      </c>
      <c r="Q4164" s="2">
        <v>12</v>
      </c>
      <c r="U4164">
        <v>1</v>
      </c>
      <c r="V4164" t="s">
        <v>52</v>
      </c>
      <c r="W4164" t="s">
        <v>52</v>
      </c>
      <c r="X4164" t="s">
        <v>53</v>
      </c>
      <c r="Y4164" t="s">
        <v>6</v>
      </c>
      <c r="Z4164" t="s">
        <v>54</v>
      </c>
      <c r="AB4164" t="s">
        <v>55</v>
      </c>
    </row>
    <row r="4165" spans="1:28" x14ac:dyDescent="0.25">
      <c r="A4165" s="28">
        <v>43736</v>
      </c>
      <c r="B4165">
        <v>2019</v>
      </c>
      <c r="C4165" t="s">
        <v>5</v>
      </c>
      <c r="D4165">
        <v>11934</v>
      </c>
      <c r="E4165">
        <v>3689</v>
      </c>
      <c r="F4165" t="s">
        <v>341</v>
      </c>
      <c r="G4165" t="s">
        <v>341</v>
      </c>
      <c r="H4165" t="s">
        <v>341</v>
      </c>
      <c r="I4165">
        <v>1</v>
      </c>
      <c r="J4165" s="2">
        <v>11.789999961853001</v>
      </c>
      <c r="K4165">
        <v>23</v>
      </c>
      <c r="L4165" s="2">
        <v>11.789999961853001</v>
      </c>
      <c r="M4165" s="2">
        <v>2.71000003814697</v>
      </c>
      <c r="N4165">
        <v>0</v>
      </c>
      <c r="O4165">
        <v>0</v>
      </c>
      <c r="P4165" s="2">
        <v>10</v>
      </c>
      <c r="Q4165" s="2">
        <v>14.5</v>
      </c>
      <c r="U4165">
        <v>1</v>
      </c>
      <c r="V4165" t="s">
        <v>52</v>
      </c>
      <c r="W4165" t="s">
        <v>52</v>
      </c>
      <c r="X4165" t="s">
        <v>53</v>
      </c>
      <c r="Y4165" t="s">
        <v>6</v>
      </c>
      <c r="Z4165" t="s">
        <v>54</v>
      </c>
      <c r="AB4165" t="s">
        <v>55</v>
      </c>
    </row>
    <row r="4166" spans="1:28" x14ac:dyDescent="0.25">
      <c r="A4166" s="28">
        <v>43736</v>
      </c>
      <c r="B4166">
        <v>2019</v>
      </c>
      <c r="C4166" t="s">
        <v>5</v>
      </c>
      <c r="D4166">
        <v>11942</v>
      </c>
      <c r="E4166">
        <v>3689</v>
      </c>
      <c r="F4166" t="s">
        <v>341</v>
      </c>
      <c r="G4166" t="s">
        <v>341</v>
      </c>
      <c r="H4166" t="s">
        <v>341</v>
      </c>
      <c r="I4166">
        <v>1</v>
      </c>
      <c r="J4166" s="2">
        <v>11.789999961853001</v>
      </c>
      <c r="K4166">
        <v>23</v>
      </c>
      <c r="L4166" s="2">
        <v>11.789999961853001</v>
      </c>
      <c r="M4166" s="2">
        <v>2.71000003814697</v>
      </c>
      <c r="N4166">
        <v>0</v>
      </c>
      <c r="O4166">
        <v>0</v>
      </c>
      <c r="P4166" s="2">
        <v>10</v>
      </c>
      <c r="Q4166" s="2">
        <v>14.5</v>
      </c>
      <c r="U4166">
        <v>1</v>
      </c>
      <c r="V4166" t="s">
        <v>52</v>
      </c>
      <c r="W4166" t="s">
        <v>52</v>
      </c>
      <c r="X4166" t="s">
        <v>53</v>
      </c>
      <c r="Y4166" t="s">
        <v>6</v>
      </c>
      <c r="Z4166" t="s">
        <v>54</v>
      </c>
      <c r="AB4166" t="s">
        <v>55</v>
      </c>
    </row>
    <row r="4167" spans="1:28" x14ac:dyDescent="0.25">
      <c r="A4167" s="28">
        <v>43736</v>
      </c>
      <c r="B4167">
        <v>2019</v>
      </c>
      <c r="C4167" t="s">
        <v>5</v>
      </c>
      <c r="D4167">
        <v>11919</v>
      </c>
      <c r="E4167">
        <v>3322</v>
      </c>
      <c r="F4167" t="s">
        <v>413</v>
      </c>
      <c r="G4167" t="s">
        <v>413</v>
      </c>
      <c r="H4167" t="s">
        <v>413</v>
      </c>
      <c r="I4167">
        <v>8</v>
      </c>
      <c r="J4167" s="2">
        <v>0.81000000238418601</v>
      </c>
      <c r="K4167">
        <v>23</v>
      </c>
      <c r="L4167" s="2">
        <v>6.5</v>
      </c>
      <c r="M4167" s="2">
        <v>1.5</v>
      </c>
      <c r="N4167">
        <v>0</v>
      </c>
      <c r="O4167">
        <v>0</v>
      </c>
      <c r="P4167" s="2">
        <v>0.61</v>
      </c>
      <c r="Q4167" s="2">
        <v>8</v>
      </c>
      <c r="U4167">
        <v>30</v>
      </c>
      <c r="V4167" t="s">
        <v>52</v>
      </c>
      <c r="W4167" t="s">
        <v>58</v>
      </c>
      <c r="X4167" t="s">
        <v>53</v>
      </c>
      <c r="Y4167" t="s">
        <v>6</v>
      </c>
      <c r="Z4167" t="s">
        <v>54</v>
      </c>
      <c r="AB4167" t="s">
        <v>55</v>
      </c>
    </row>
    <row r="4168" spans="1:28" x14ac:dyDescent="0.25">
      <c r="A4168" s="28">
        <v>43736</v>
      </c>
      <c r="B4168">
        <v>2019</v>
      </c>
      <c r="C4168" t="s">
        <v>5</v>
      </c>
      <c r="D4168">
        <v>11905</v>
      </c>
      <c r="E4168">
        <v>3296</v>
      </c>
      <c r="F4168" t="s">
        <v>67</v>
      </c>
      <c r="G4168" t="s">
        <v>67</v>
      </c>
      <c r="H4168" t="s">
        <v>67</v>
      </c>
      <c r="I4168">
        <v>1</v>
      </c>
      <c r="J4168" s="2">
        <v>12.199999809265099</v>
      </c>
      <c r="K4168">
        <v>23</v>
      </c>
      <c r="L4168" s="2">
        <v>12.199999809265099</v>
      </c>
      <c r="M4168" s="2">
        <v>2.7999999523162802</v>
      </c>
      <c r="N4168">
        <v>0</v>
      </c>
      <c r="O4168">
        <v>0</v>
      </c>
      <c r="P4168" s="2">
        <v>0</v>
      </c>
      <c r="Q4168" s="2">
        <v>15</v>
      </c>
      <c r="R4168" t="s">
        <v>68</v>
      </c>
      <c r="S4168" t="s">
        <v>69</v>
      </c>
      <c r="T4168" t="s">
        <v>69</v>
      </c>
      <c r="V4168" t="s">
        <v>52</v>
      </c>
      <c r="W4168" t="s">
        <v>52</v>
      </c>
      <c r="X4168" t="s">
        <v>53</v>
      </c>
      <c r="Y4168" t="s">
        <v>17</v>
      </c>
      <c r="AB4168" t="s">
        <v>55</v>
      </c>
    </row>
    <row r="4169" spans="1:28" x14ac:dyDescent="0.25">
      <c r="A4169" s="28">
        <v>43736</v>
      </c>
      <c r="B4169">
        <v>2019</v>
      </c>
      <c r="C4169" t="s">
        <v>5</v>
      </c>
      <c r="D4169">
        <v>11917</v>
      </c>
      <c r="E4169">
        <v>3296</v>
      </c>
      <c r="F4169" t="s">
        <v>67</v>
      </c>
      <c r="G4169" t="s">
        <v>67</v>
      </c>
      <c r="H4169" t="s">
        <v>67</v>
      </c>
      <c r="I4169">
        <v>1</v>
      </c>
      <c r="J4169" s="2">
        <v>12.199999809265099</v>
      </c>
      <c r="K4169">
        <v>23</v>
      </c>
      <c r="L4169" s="2">
        <v>12.199999809265099</v>
      </c>
      <c r="M4169" s="2">
        <v>2.7999999523162802</v>
      </c>
      <c r="N4169">
        <v>0</v>
      </c>
      <c r="O4169">
        <v>0</v>
      </c>
      <c r="P4169" s="2">
        <v>0</v>
      </c>
      <c r="Q4169" s="2">
        <v>15</v>
      </c>
      <c r="R4169" t="s">
        <v>68</v>
      </c>
      <c r="S4169" t="s">
        <v>69</v>
      </c>
      <c r="T4169" t="s">
        <v>69</v>
      </c>
      <c r="V4169" t="s">
        <v>52</v>
      </c>
      <c r="W4169" t="s">
        <v>52</v>
      </c>
      <c r="X4169" t="s">
        <v>53</v>
      </c>
      <c r="Y4169" t="s">
        <v>17</v>
      </c>
      <c r="AB4169" t="s">
        <v>55</v>
      </c>
    </row>
    <row r="4170" spans="1:28" x14ac:dyDescent="0.25">
      <c r="A4170" s="28">
        <v>43736</v>
      </c>
      <c r="B4170">
        <v>2019</v>
      </c>
      <c r="C4170" t="s">
        <v>5</v>
      </c>
      <c r="D4170">
        <v>11918</v>
      </c>
      <c r="E4170">
        <v>3296</v>
      </c>
      <c r="F4170" t="s">
        <v>67</v>
      </c>
      <c r="G4170" t="s">
        <v>67</v>
      </c>
      <c r="H4170" t="s">
        <v>67</v>
      </c>
      <c r="I4170">
        <v>1</v>
      </c>
      <c r="J4170" s="2">
        <v>12.199999809265099</v>
      </c>
      <c r="K4170">
        <v>23</v>
      </c>
      <c r="L4170" s="2">
        <v>12.199999809265099</v>
      </c>
      <c r="M4170" s="2">
        <v>2.7999999523162802</v>
      </c>
      <c r="N4170">
        <v>0</v>
      </c>
      <c r="O4170">
        <v>0</v>
      </c>
      <c r="P4170" s="2">
        <v>0</v>
      </c>
      <c r="Q4170" s="2">
        <v>15</v>
      </c>
      <c r="R4170" t="s">
        <v>68</v>
      </c>
      <c r="S4170" t="s">
        <v>69</v>
      </c>
      <c r="T4170" t="s">
        <v>69</v>
      </c>
      <c r="V4170" t="s">
        <v>52</v>
      </c>
      <c r="W4170" t="s">
        <v>52</v>
      </c>
      <c r="X4170" t="s">
        <v>53</v>
      </c>
      <c r="Y4170" t="s">
        <v>17</v>
      </c>
      <c r="AB4170" t="s">
        <v>55</v>
      </c>
    </row>
    <row r="4171" spans="1:28" x14ac:dyDescent="0.25">
      <c r="A4171" s="28">
        <v>43736</v>
      </c>
      <c r="B4171">
        <v>2019</v>
      </c>
      <c r="C4171" t="s">
        <v>5</v>
      </c>
      <c r="D4171">
        <v>11961</v>
      </c>
      <c r="E4171">
        <v>3296</v>
      </c>
      <c r="F4171" t="s">
        <v>67</v>
      </c>
      <c r="G4171" t="s">
        <v>67</v>
      </c>
      <c r="H4171" t="s">
        <v>67</v>
      </c>
      <c r="I4171">
        <v>1</v>
      </c>
      <c r="J4171" s="2">
        <v>12.199999809265099</v>
      </c>
      <c r="K4171">
        <v>23</v>
      </c>
      <c r="L4171" s="2">
        <v>12.199999809265099</v>
      </c>
      <c r="M4171" s="2">
        <v>2.7999999523162802</v>
      </c>
      <c r="N4171">
        <v>0</v>
      </c>
      <c r="O4171">
        <v>0</v>
      </c>
      <c r="P4171" s="2">
        <v>0</v>
      </c>
      <c r="Q4171" s="2">
        <v>15</v>
      </c>
      <c r="R4171" t="s">
        <v>68</v>
      </c>
      <c r="S4171" t="s">
        <v>69</v>
      </c>
      <c r="T4171" t="s">
        <v>69</v>
      </c>
      <c r="V4171" t="s">
        <v>52</v>
      </c>
      <c r="W4171" t="s">
        <v>52</v>
      </c>
      <c r="X4171" t="s">
        <v>53</v>
      </c>
      <c r="Y4171" t="s">
        <v>17</v>
      </c>
      <c r="AB4171" t="s">
        <v>55</v>
      </c>
    </row>
    <row r="4172" spans="1:28" x14ac:dyDescent="0.25">
      <c r="A4172" s="28">
        <v>43736</v>
      </c>
      <c r="B4172">
        <v>2019</v>
      </c>
      <c r="C4172" t="s">
        <v>5</v>
      </c>
      <c r="D4172">
        <v>11969</v>
      </c>
      <c r="E4172">
        <v>3296</v>
      </c>
      <c r="F4172" t="s">
        <v>67</v>
      </c>
      <c r="G4172" t="s">
        <v>67</v>
      </c>
      <c r="H4172" t="s">
        <v>67</v>
      </c>
      <c r="I4172">
        <v>1</v>
      </c>
      <c r="J4172" s="2">
        <v>12.199999809265099</v>
      </c>
      <c r="K4172">
        <v>23</v>
      </c>
      <c r="L4172" s="2">
        <v>12.199999809265099</v>
      </c>
      <c r="M4172" s="2">
        <v>2.7999999523162802</v>
      </c>
      <c r="N4172">
        <v>0</v>
      </c>
      <c r="O4172">
        <v>0</v>
      </c>
      <c r="P4172" s="2">
        <v>0</v>
      </c>
      <c r="Q4172" s="2">
        <v>15</v>
      </c>
      <c r="R4172" t="s">
        <v>68</v>
      </c>
      <c r="S4172" t="s">
        <v>69</v>
      </c>
      <c r="T4172" t="s">
        <v>69</v>
      </c>
      <c r="V4172" t="s">
        <v>52</v>
      </c>
      <c r="W4172" t="s">
        <v>52</v>
      </c>
      <c r="X4172" t="s">
        <v>53</v>
      </c>
      <c r="Y4172" t="s">
        <v>17</v>
      </c>
      <c r="AB4172" t="s">
        <v>55</v>
      </c>
    </row>
    <row r="4173" spans="1:28" x14ac:dyDescent="0.25">
      <c r="A4173" s="28">
        <v>43736</v>
      </c>
      <c r="B4173">
        <v>2019</v>
      </c>
      <c r="C4173" t="s">
        <v>5</v>
      </c>
      <c r="D4173">
        <v>11921</v>
      </c>
      <c r="E4173">
        <v>3296</v>
      </c>
      <c r="F4173" t="s">
        <v>67</v>
      </c>
      <c r="G4173" t="s">
        <v>67</v>
      </c>
      <c r="H4173" t="s">
        <v>67</v>
      </c>
      <c r="I4173">
        <v>1</v>
      </c>
      <c r="J4173" s="2">
        <v>6.5</v>
      </c>
      <c r="K4173">
        <v>23</v>
      </c>
      <c r="L4173" s="2">
        <v>6.5</v>
      </c>
      <c r="M4173" s="2">
        <v>1.5</v>
      </c>
      <c r="N4173">
        <v>0</v>
      </c>
      <c r="O4173">
        <v>0</v>
      </c>
      <c r="P4173" s="2">
        <v>0</v>
      </c>
      <c r="Q4173" s="2">
        <v>8</v>
      </c>
      <c r="R4173" t="s">
        <v>68</v>
      </c>
      <c r="S4173" t="s">
        <v>69</v>
      </c>
      <c r="T4173" t="s">
        <v>69</v>
      </c>
      <c r="V4173" t="s">
        <v>52</v>
      </c>
      <c r="W4173" t="s">
        <v>52</v>
      </c>
      <c r="X4173" t="s">
        <v>53</v>
      </c>
      <c r="Y4173" t="s">
        <v>17</v>
      </c>
      <c r="AB4173" t="s">
        <v>55</v>
      </c>
    </row>
    <row r="4174" spans="1:28" x14ac:dyDescent="0.25">
      <c r="A4174" s="28">
        <v>43736</v>
      </c>
      <c r="B4174">
        <v>2019</v>
      </c>
      <c r="C4174" t="s">
        <v>5</v>
      </c>
      <c r="D4174">
        <v>11922</v>
      </c>
      <c r="E4174">
        <v>3296</v>
      </c>
      <c r="F4174" t="s">
        <v>67</v>
      </c>
      <c r="G4174" t="s">
        <v>67</v>
      </c>
      <c r="H4174" t="s">
        <v>67</v>
      </c>
      <c r="I4174">
        <v>1</v>
      </c>
      <c r="J4174" s="2">
        <v>12.199999809265099</v>
      </c>
      <c r="K4174">
        <v>23</v>
      </c>
      <c r="L4174" s="2">
        <v>12.199999809265099</v>
      </c>
      <c r="M4174" s="2">
        <v>2.7999999523162802</v>
      </c>
      <c r="N4174">
        <v>0</v>
      </c>
      <c r="O4174">
        <v>0</v>
      </c>
      <c r="P4174" s="2">
        <v>0</v>
      </c>
      <c r="Q4174" s="2">
        <v>15</v>
      </c>
      <c r="R4174" t="s">
        <v>68</v>
      </c>
      <c r="S4174" t="s">
        <v>69</v>
      </c>
      <c r="T4174" t="s">
        <v>69</v>
      </c>
      <c r="V4174" t="s">
        <v>52</v>
      </c>
      <c r="W4174" t="s">
        <v>52</v>
      </c>
      <c r="X4174" t="s">
        <v>53</v>
      </c>
      <c r="Y4174" t="s">
        <v>17</v>
      </c>
      <c r="AB4174" t="s">
        <v>55</v>
      </c>
    </row>
    <row r="4175" spans="1:28" x14ac:dyDescent="0.25">
      <c r="A4175" s="28">
        <v>43736</v>
      </c>
      <c r="B4175">
        <v>2019</v>
      </c>
      <c r="C4175" t="s">
        <v>5</v>
      </c>
      <c r="D4175">
        <v>11923</v>
      </c>
      <c r="E4175">
        <v>3296</v>
      </c>
      <c r="F4175" t="s">
        <v>67</v>
      </c>
      <c r="G4175" t="s">
        <v>67</v>
      </c>
      <c r="H4175" t="s">
        <v>67</v>
      </c>
      <c r="I4175">
        <v>1</v>
      </c>
      <c r="J4175" s="2">
        <v>8.1300001144409197</v>
      </c>
      <c r="K4175">
        <v>23</v>
      </c>
      <c r="L4175" s="2">
        <v>8.1300001144409197</v>
      </c>
      <c r="M4175" s="2">
        <v>1.87000000476837</v>
      </c>
      <c r="N4175">
        <v>0</v>
      </c>
      <c r="O4175">
        <v>0</v>
      </c>
      <c r="P4175" s="2">
        <v>0</v>
      </c>
      <c r="Q4175" s="2">
        <v>10</v>
      </c>
      <c r="R4175" t="s">
        <v>68</v>
      </c>
      <c r="S4175" t="s">
        <v>69</v>
      </c>
      <c r="T4175" t="s">
        <v>69</v>
      </c>
      <c r="V4175" t="s">
        <v>52</v>
      </c>
      <c r="W4175" t="s">
        <v>52</v>
      </c>
      <c r="X4175" t="s">
        <v>53</v>
      </c>
      <c r="Y4175" t="s">
        <v>17</v>
      </c>
      <c r="AB4175" t="s">
        <v>55</v>
      </c>
    </row>
    <row r="4176" spans="1:28" x14ac:dyDescent="0.25">
      <c r="A4176" s="28">
        <v>43736</v>
      </c>
      <c r="B4176">
        <v>2019</v>
      </c>
      <c r="C4176" t="s">
        <v>5</v>
      </c>
      <c r="D4176">
        <v>11944</v>
      </c>
      <c r="E4176">
        <v>3296</v>
      </c>
      <c r="F4176" t="s">
        <v>67</v>
      </c>
      <c r="G4176" t="s">
        <v>67</v>
      </c>
      <c r="H4176" t="s">
        <v>67</v>
      </c>
      <c r="I4176">
        <v>1</v>
      </c>
      <c r="J4176" s="2">
        <v>12.199999809265099</v>
      </c>
      <c r="K4176">
        <v>23</v>
      </c>
      <c r="L4176" s="2">
        <v>12.199999809265099</v>
      </c>
      <c r="M4176" s="2">
        <v>2.7999999523162802</v>
      </c>
      <c r="N4176">
        <v>0</v>
      </c>
      <c r="O4176">
        <v>0</v>
      </c>
      <c r="P4176" s="2">
        <v>0</v>
      </c>
      <c r="Q4176" s="2">
        <v>15</v>
      </c>
      <c r="R4176" t="s">
        <v>68</v>
      </c>
      <c r="S4176" t="s">
        <v>69</v>
      </c>
      <c r="T4176" t="s">
        <v>69</v>
      </c>
      <c r="V4176" t="s">
        <v>52</v>
      </c>
      <c r="W4176" t="s">
        <v>52</v>
      </c>
      <c r="X4176" t="s">
        <v>53</v>
      </c>
      <c r="Y4176" t="s">
        <v>17</v>
      </c>
      <c r="AB4176" t="s">
        <v>55</v>
      </c>
    </row>
    <row r="4177" spans="1:28" x14ac:dyDescent="0.25">
      <c r="A4177" s="28">
        <v>43736</v>
      </c>
      <c r="B4177">
        <v>2019</v>
      </c>
      <c r="C4177" t="s">
        <v>5</v>
      </c>
      <c r="D4177">
        <v>11946</v>
      </c>
      <c r="E4177">
        <v>3296</v>
      </c>
      <c r="F4177" t="s">
        <v>67</v>
      </c>
      <c r="G4177" t="s">
        <v>67</v>
      </c>
      <c r="H4177" t="s">
        <v>67</v>
      </c>
      <c r="I4177">
        <v>1</v>
      </c>
      <c r="J4177" s="2">
        <v>12.199999809265099</v>
      </c>
      <c r="K4177">
        <v>23</v>
      </c>
      <c r="L4177" s="2">
        <v>12.199999809265099</v>
      </c>
      <c r="M4177" s="2">
        <v>2.7999999523162802</v>
      </c>
      <c r="N4177">
        <v>0</v>
      </c>
      <c r="O4177">
        <v>0</v>
      </c>
      <c r="P4177" s="2">
        <v>0</v>
      </c>
      <c r="Q4177" s="2">
        <v>15</v>
      </c>
      <c r="R4177" t="s">
        <v>68</v>
      </c>
      <c r="S4177" t="s">
        <v>69</v>
      </c>
      <c r="T4177" t="s">
        <v>69</v>
      </c>
      <c r="V4177" t="s">
        <v>52</v>
      </c>
      <c r="W4177" t="s">
        <v>52</v>
      </c>
      <c r="X4177" t="s">
        <v>53</v>
      </c>
      <c r="Y4177" t="s">
        <v>17</v>
      </c>
      <c r="AB4177" t="s">
        <v>55</v>
      </c>
    </row>
    <row r="4178" spans="1:28" x14ac:dyDescent="0.25">
      <c r="A4178" s="28">
        <v>43736</v>
      </c>
      <c r="B4178">
        <v>2019</v>
      </c>
      <c r="C4178" t="s">
        <v>5</v>
      </c>
      <c r="D4178">
        <v>11948</v>
      </c>
      <c r="E4178">
        <v>3296</v>
      </c>
      <c r="F4178" t="s">
        <v>67</v>
      </c>
      <c r="G4178" t="s">
        <v>67</v>
      </c>
      <c r="H4178" t="s">
        <v>67</v>
      </c>
      <c r="I4178">
        <v>1</v>
      </c>
      <c r="J4178" s="2">
        <v>12.199999809265099</v>
      </c>
      <c r="K4178">
        <v>23</v>
      </c>
      <c r="L4178" s="2">
        <v>12.199999809265099</v>
      </c>
      <c r="M4178" s="2">
        <v>2.7999999523162802</v>
      </c>
      <c r="N4178">
        <v>0</v>
      </c>
      <c r="O4178">
        <v>0</v>
      </c>
      <c r="P4178" s="2">
        <v>0</v>
      </c>
      <c r="Q4178" s="2">
        <v>15</v>
      </c>
      <c r="R4178" t="s">
        <v>68</v>
      </c>
      <c r="S4178" t="s">
        <v>69</v>
      </c>
      <c r="T4178" t="s">
        <v>69</v>
      </c>
      <c r="V4178" t="s">
        <v>52</v>
      </c>
      <c r="W4178" t="s">
        <v>52</v>
      </c>
      <c r="X4178" t="s">
        <v>53</v>
      </c>
      <c r="Y4178" t="s">
        <v>17</v>
      </c>
      <c r="AB4178" t="s">
        <v>55</v>
      </c>
    </row>
    <row r="4179" spans="1:28" x14ac:dyDescent="0.25">
      <c r="A4179" s="28">
        <v>43736</v>
      </c>
      <c r="B4179">
        <v>2019</v>
      </c>
      <c r="C4179" t="s">
        <v>5</v>
      </c>
      <c r="D4179">
        <v>11943</v>
      </c>
      <c r="E4179">
        <v>3512</v>
      </c>
      <c r="F4179" t="s">
        <v>61</v>
      </c>
      <c r="G4179" t="s">
        <v>61</v>
      </c>
      <c r="H4179" t="s">
        <v>61</v>
      </c>
      <c r="I4179">
        <v>1</v>
      </c>
      <c r="J4179" s="2">
        <v>48.779998779296903</v>
      </c>
      <c r="K4179">
        <v>23</v>
      </c>
      <c r="L4179" s="2">
        <v>48.779998779296903</v>
      </c>
      <c r="M4179" s="2">
        <v>11.2200002670288</v>
      </c>
      <c r="N4179">
        <v>0</v>
      </c>
      <c r="O4179">
        <v>0</v>
      </c>
      <c r="P4179" s="2">
        <v>0</v>
      </c>
      <c r="Q4179" s="2">
        <v>60</v>
      </c>
      <c r="U4179">
        <v>1</v>
      </c>
      <c r="V4179" t="s">
        <v>52</v>
      </c>
      <c r="W4179" t="s">
        <v>52</v>
      </c>
      <c r="X4179" t="s">
        <v>53</v>
      </c>
      <c r="Y4179" t="s">
        <v>17</v>
      </c>
      <c r="AB4179" t="s">
        <v>55</v>
      </c>
    </row>
    <row r="4180" spans="1:28" x14ac:dyDescent="0.25">
      <c r="A4180" s="28">
        <v>43736</v>
      </c>
      <c r="B4180">
        <v>2019</v>
      </c>
      <c r="C4180" t="s">
        <v>5</v>
      </c>
      <c r="D4180">
        <v>11961</v>
      </c>
      <c r="E4180">
        <v>3000</v>
      </c>
      <c r="F4180" t="s">
        <v>606</v>
      </c>
      <c r="G4180" t="s">
        <v>606</v>
      </c>
      <c r="H4180" t="s">
        <v>606</v>
      </c>
      <c r="I4180">
        <v>1</v>
      </c>
      <c r="J4180" s="2">
        <v>12.7399997711182</v>
      </c>
      <c r="K4180">
        <v>6</v>
      </c>
      <c r="L4180" s="2">
        <v>12.7399997711182</v>
      </c>
      <c r="M4180" s="2">
        <v>0.75999999046325695</v>
      </c>
      <c r="N4180">
        <v>0</v>
      </c>
      <c r="O4180">
        <v>0</v>
      </c>
      <c r="P4180" s="2">
        <v>9.83</v>
      </c>
      <c r="Q4180" s="2">
        <v>13.5</v>
      </c>
      <c r="U4180">
        <v>1</v>
      </c>
      <c r="V4180" t="s">
        <v>52</v>
      </c>
      <c r="W4180" t="s">
        <v>52</v>
      </c>
      <c r="X4180" t="s">
        <v>53</v>
      </c>
      <c r="Y4180" t="s">
        <v>6</v>
      </c>
      <c r="Z4180" t="s">
        <v>54</v>
      </c>
      <c r="AB4180" t="s">
        <v>55</v>
      </c>
    </row>
    <row r="4181" spans="1:28" x14ac:dyDescent="0.25">
      <c r="A4181" s="28">
        <v>43736</v>
      </c>
      <c r="B4181">
        <v>2019</v>
      </c>
      <c r="C4181" t="s">
        <v>5</v>
      </c>
      <c r="D4181">
        <v>11939</v>
      </c>
      <c r="E4181">
        <v>3516</v>
      </c>
      <c r="F4181" t="s">
        <v>580</v>
      </c>
      <c r="G4181" t="s">
        <v>581</v>
      </c>
      <c r="H4181" t="s">
        <v>580</v>
      </c>
      <c r="I4181">
        <v>1</v>
      </c>
      <c r="J4181" s="2">
        <v>5.7300000190734899</v>
      </c>
      <c r="K4181">
        <v>23</v>
      </c>
      <c r="L4181" s="2">
        <v>5.7300000190734899</v>
      </c>
      <c r="M4181" s="2">
        <v>1.3200000524520901</v>
      </c>
      <c r="N4181">
        <v>0</v>
      </c>
      <c r="O4181">
        <v>0</v>
      </c>
      <c r="P4181" s="2">
        <v>4.05</v>
      </c>
      <c r="Q4181" s="2">
        <v>7.0500001907348597</v>
      </c>
      <c r="R4181" t="s">
        <v>64</v>
      </c>
      <c r="S4181" t="s">
        <v>323</v>
      </c>
      <c r="T4181" t="s">
        <v>66</v>
      </c>
      <c r="U4181">
        <v>1</v>
      </c>
      <c r="V4181" t="s">
        <v>52</v>
      </c>
      <c r="W4181" t="s">
        <v>52</v>
      </c>
      <c r="X4181" t="s">
        <v>53</v>
      </c>
      <c r="Y4181" t="s">
        <v>6</v>
      </c>
      <c r="Z4181" t="s">
        <v>54</v>
      </c>
      <c r="AB4181" t="s">
        <v>55</v>
      </c>
    </row>
    <row r="4182" spans="1:28" x14ac:dyDescent="0.25">
      <c r="A4182" s="28">
        <v>43736</v>
      </c>
      <c r="B4182">
        <v>2019</v>
      </c>
      <c r="C4182" t="s">
        <v>5</v>
      </c>
      <c r="D4182">
        <v>11900</v>
      </c>
      <c r="E4182">
        <v>3465</v>
      </c>
      <c r="F4182" t="s">
        <v>60</v>
      </c>
      <c r="G4182" t="s">
        <v>60</v>
      </c>
      <c r="H4182" t="s">
        <v>60</v>
      </c>
      <c r="I4182">
        <v>1</v>
      </c>
      <c r="J4182" s="2">
        <v>10.1599998474121</v>
      </c>
      <c r="K4182">
        <v>23</v>
      </c>
      <c r="L4182" s="2">
        <v>10.1599998474121</v>
      </c>
      <c r="M4182" s="2">
        <v>2.3399999141693102</v>
      </c>
      <c r="N4182">
        <v>0</v>
      </c>
      <c r="O4182">
        <v>0</v>
      </c>
      <c r="P4182" s="2">
        <v>2.85</v>
      </c>
      <c r="Q4182" s="2">
        <v>12.5</v>
      </c>
      <c r="U4182">
        <v>10</v>
      </c>
      <c r="V4182" t="s">
        <v>52</v>
      </c>
      <c r="W4182" t="s">
        <v>58</v>
      </c>
      <c r="X4182" t="s">
        <v>53</v>
      </c>
      <c r="Y4182" t="s">
        <v>6</v>
      </c>
      <c r="Z4182" t="s">
        <v>54</v>
      </c>
      <c r="AB4182" t="s">
        <v>55</v>
      </c>
    </row>
    <row r="4183" spans="1:28" x14ac:dyDescent="0.25">
      <c r="A4183" s="28">
        <v>43736</v>
      </c>
      <c r="B4183">
        <v>2019</v>
      </c>
      <c r="C4183" t="s">
        <v>5</v>
      </c>
      <c r="D4183">
        <v>11908</v>
      </c>
      <c r="E4183">
        <v>3465</v>
      </c>
      <c r="F4183" t="s">
        <v>60</v>
      </c>
      <c r="G4183" t="s">
        <v>60</v>
      </c>
      <c r="H4183" t="s">
        <v>60</v>
      </c>
      <c r="I4183">
        <v>1</v>
      </c>
      <c r="J4183" s="2">
        <v>12.199999809265099</v>
      </c>
      <c r="K4183">
        <v>23</v>
      </c>
      <c r="L4183" s="2">
        <v>12.199999809265099</v>
      </c>
      <c r="M4183" s="2">
        <v>2.7999999523162802</v>
      </c>
      <c r="N4183">
        <v>0</v>
      </c>
      <c r="O4183">
        <v>0</v>
      </c>
      <c r="P4183" s="2">
        <v>2.85</v>
      </c>
      <c r="Q4183" s="2">
        <v>15</v>
      </c>
      <c r="U4183">
        <v>10</v>
      </c>
      <c r="V4183" t="s">
        <v>52</v>
      </c>
      <c r="W4183" t="s">
        <v>58</v>
      </c>
      <c r="X4183" t="s">
        <v>53</v>
      </c>
      <c r="Y4183" t="s">
        <v>6</v>
      </c>
      <c r="Z4183" t="s">
        <v>54</v>
      </c>
      <c r="AB4183" t="s">
        <v>55</v>
      </c>
    </row>
    <row r="4184" spans="1:28" x14ac:dyDescent="0.25">
      <c r="A4184" s="28">
        <v>43736</v>
      </c>
      <c r="B4184">
        <v>2019</v>
      </c>
      <c r="C4184" t="s">
        <v>5</v>
      </c>
      <c r="D4184">
        <v>11911</v>
      </c>
      <c r="E4184">
        <v>3465</v>
      </c>
      <c r="F4184" t="s">
        <v>60</v>
      </c>
      <c r="G4184" t="s">
        <v>60</v>
      </c>
      <c r="H4184" t="s">
        <v>60</v>
      </c>
      <c r="I4184">
        <v>2</v>
      </c>
      <c r="J4184" s="2">
        <v>12.199999809265099</v>
      </c>
      <c r="K4184">
        <v>23</v>
      </c>
      <c r="L4184" s="2">
        <v>24.389999389648398</v>
      </c>
      <c r="M4184" s="2">
        <v>5.6100001335143999</v>
      </c>
      <c r="N4184">
        <v>0</v>
      </c>
      <c r="O4184">
        <v>0</v>
      </c>
      <c r="P4184" s="2">
        <v>2.85</v>
      </c>
      <c r="Q4184" s="2">
        <v>30</v>
      </c>
      <c r="U4184">
        <v>10</v>
      </c>
      <c r="V4184" t="s">
        <v>52</v>
      </c>
      <c r="W4184" t="s">
        <v>58</v>
      </c>
      <c r="X4184" t="s">
        <v>53</v>
      </c>
      <c r="Y4184" t="s">
        <v>6</v>
      </c>
      <c r="Z4184" t="s">
        <v>54</v>
      </c>
      <c r="AB4184" t="s">
        <v>55</v>
      </c>
    </row>
    <row r="4185" spans="1:28" x14ac:dyDescent="0.25">
      <c r="A4185" s="28">
        <v>43736</v>
      </c>
      <c r="B4185">
        <v>2019</v>
      </c>
      <c r="C4185" t="s">
        <v>5</v>
      </c>
      <c r="D4185">
        <v>11925</v>
      </c>
      <c r="E4185">
        <v>3465</v>
      </c>
      <c r="F4185" t="s">
        <v>60</v>
      </c>
      <c r="G4185" t="s">
        <v>60</v>
      </c>
      <c r="H4185" t="s">
        <v>60</v>
      </c>
      <c r="I4185">
        <v>1</v>
      </c>
      <c r="J4185" s="2">
        <v>12.199999809265099</v>
      </c>
      <c r="K4185">
        <v>23</v>
      </c>
      <c r="L4185" s="2">
        <v>12.199999809265099</v>
      </c>
      <c r="M4185" s="2">
        <v>2.7999999523162802</v>
      </c>
      <c r="N4185">
        <v>0</v>
      </c>
      <c r="O4185">
        <v>0</v>
      </c>
      <c r="P4185" s="2">
        <v>2.85</v>
      </c>
      <c r="Q4185" s="2">
        <v>15</v>
      </c>
      <c r="U4185">
        <v>10</v>
      </c>
      <c r="V4185" t="s">
        <v>52</v>
      </c>
      <c r="W4185" t="s">
        <v>58</v>
      </c>
      <c r="X4185" t="s">
        <v>53</v>
      </c>
      <c r="Y4185" t="s">
        <v>6</v>
      </c>
      <c r="Z4185" t="s">
        <v>54</v>
      </c>
      <c r="AB4185" t="s">
        <v>55</v>
      </c>
    </row>
    <row r="4186" spans="1:28" x14ac:dyDescent="0.25">
      <c r="A4186" s="28">
        <v>43736</v>
      </c>
      <c r="B4186">
        <v>2019</v>
      </c>
      <c r="C4186" t="s">
        <v>5</v>
      </c>
      <c r="D4186">
        <v>11933</v>
      </c>
      <c r="E4186">
        <v>3465</v>
      </c>
      <c r="F4186" t="s">
        <v>60</v>
      </c>
      <c r="G4186" t="s">
        <v>60</v>
      </c>
      <c r="H4186" t="s">
        <v>60</v>
      </c>
      <c r="I4186">
        <v>1</v>
      </c>
      <c r="J4186" s="2">
        <v>12.199999809265099</v>
      </c>
      <c r="K4186">
        <v>23</v>
      </c>
      <c r="L4186" s="2">
        <v>12.199999809265099</v>
      </c>
      <c r="M4186" s="2">
        <v>2.7999999523162802</v>
      </c>
      <c r="N4186">
        <v>0</v>
      </c>
      <c r="O4186">
        <v>0</v>
      </c>
      <c r="P4186" s="2">
        <v>2.85</v>
      </c>
      <c r="Q4186" s="2">
        <v>15</v>
      </c>
      <c r="U4186">
        <v>10</v>
      </c>
      <c r="V4186" t="s">
        <v>52</v>
      </c>
      <c r="W4186" t="s">
        <v>58</v>
      </c>
      <c r="X4186" t="s">
        <v>53</v>
      </c>
      <c r="Y4186" t="s">
        <v>6</v>
      </c>
      <c r="Z4186" t="s">
        <v>54</v>
      </c>
      <c r="AB4186" t="s">
        <v>55</v>
      </c>
    </row>
    <row r="4187" spans="1:28" x14ac:dyDescent="0.25">
      <c r="A4187" s="28">
        <v>43736</v>
      </c>
      <c r="B4187">
        <v>2019</v>
      </c>
      <c r="C4187" t="s">
        <v>5</v>
      </c>
      <c r="D4187">
        <v>11954</v>
      </c>
      <c r="E4187">
        <v>3465</v>
      </c>
      <c r="F4187" t="s">
        <v>60</v>
      </c>
      <c r="G4187" t="s">
        <v>60</v>
      </c>
      <c r="H4187" t="s">
        <v>60</v>
      </c>
      <c r="I4187">
        <v>1</v>
      </c>
      <c r="J4187" s="2">
        <v>12.199999809265099</v>
      </c>
      <c r="K4187">
        <v>23</v>
      </c>
      <c r="L4187" s="2">
        <v>12.199999809265099</v>
      </c>
      <c r="M4187" s="2">
        <v>2.7999999523162802</v>
      </c>
      <c r="N4187">
        <v>0</v>
      </c>
      <c r="O4187">
        <v>0</v>
      </c>
      <c r="P4187" s="2">
        <v>2.85</v>
      </c>
      <c r="Q4187" s="2">
        <v>15</v>
      </c>
      <c r="U4187">
        <v>10</v>
      </c>
      <c r="V4187" t="s">
        <v>52</v>
      </c>
      <c r="W4187" t="s">
        <v>58</v>
      </c>
      <c r="X4187" t="s">
        <v>53</v>
      </c>
      <c r="Y4187" t="s">
        <v>6</v>
      </c>
      <c r="Z4187" t="s">
        <v>54</v>
      </c>
      <c r="AB4187" t="s">
        <v>55</v>
      </c>
    </row>
    <row r="4188" spans="1:28" x14ac:dyDescent="0.25">
      <c r="A4188" s="28">
        <v>43736</v>
      </c>
      <c r="B4188">
        <v>2019</v>
      </c>
      <c r="C4188" t="s">
        <v>5</v>
      </c>
      <c r="D4188">
        <v>11900</v>
      </c>
      <c r="E4188">
        <v>1907</v>
      </c>
      <c r="F4188" t="s">
        <v>56</v>
      </c>
      <c r="G4188" t="s">
        <v>56</v>
      </c>
      <c r="H4188" t="s">
        <v>56</v>
      </c>
      <c r="I4188">
        <v>1</v>
      </c>
      <c r="J4188" s="2">
        <v>13.210000038146999</v>
      </c>
      <c r="K4188">
        <v>6</v>
      </c>
      <c r="L4188" s="2">
        <v>13.210000038146999</v>
      </c>
      <c r="M4188" s="2">
        <v>0.79000002145767201</v>
      </c>
      <c r="N4188">
        <v>0</v>
      </c>
      <c r="O4188">
        <v>0</v>
      </c>
      <c r="P4188" s="2">
        <v>11.02</v>
      </c>
      <c r="Q4188" s="2">
        <v>14</v>
      </c>
      <c r="U4188">
        <v>1</v>
      </c>
      <c r="V4188" t="s">
        <v>52</v>
      </c>
      <c r="W4188" t="s">
        <v>52</v>
      </c>
      <c r="X4188" t="s">
        <v>53</v>
      </c>
      <c r="Y4188" t="s">
        <v>6</v>
      </c>
      <c r="Z4188" t="s">
        <v>54</v>
      </c>
      <c r="AB4188" t="s">
        <v>55</v>
      </c>
    </row>
    <row r="4189" spans="1:28" x14ac:dyDescent="0.25">
      <c r="A4189" s="28">
        <v>43736</v>
      </c>
      <c r="B4189">
        <v>2019</v>
      </c>
      <c r="C4189" t="s">
        <v>5</v>
      </c>
      <c r="D4189">
        <v>11968</v>
      </c>
      <c r="E4189">
        <v>1907</v>
      </c>
      <c r="F4189" t="s">
        <v>56</v>
      </c>
      <c r="G4189" t="s">
        <v>56</v>
      </c>
      <c r="H4189" t="s">
        <v>56</v>
      </c>
      <c r="I4189">
        <v>1</v>
      </c>
      <c r="J4189" s="2">
        <v>13.210000038146999</v>
      </c>
      <c r="K4189">
        <v>6</v>
      </c>
      <c r="L4189" s="2">
        <v>13.210000038146999</v>
      </c>
      <c r="M4189" s="2">
        <v>0.79000002145767201</v>
      </c>
      <c r="N4189">
        <v>0</v>
      </c>
      <c r="O4189">
        <v>0</v>
      </c>
      <c r="P4189" s="2">
        <v>11.02</v>
      </c>
      <c r="Q4189" s="2">
        <v>14</v>
      </c>
      <c r="U4189">
        <v>1</v>
      </c>
      <c r="V4189" t="s">
        <v>52</v>
      </c>
      <c r="W4189" t="s">
        <v>52</v>
      </c>
      <c r="X4189" t="s">
        <v>53</v>
      </c>
      <c r="Y4189" t="s">
        <v>6</v>
      </c>
      <c r="Z4189" t="s">
        <v>54</v>
      </c>
      <c r="AB4189" t="s">
        <v>55</v>
      </c>
    </row>
    <row r="4190" spans="1:28" x14ac:dyDescent="0.25">
      <c r="A4190" s="28">
        <v>43736</v>
      </c>
      <c r="B4190">
        <v>2019</v>
      </c>
      <c r="C4190" t="s">
        <v>5</v>
      </c>
      <c r="D4190">
        <v>11955</v>
      </c>
      <c r="E4190">
        <v>784</v>
      </c>
      <c r="F4190" t="s">
        <v>483</v>
      </c>
      <c r="G4190" t="s">
        <v>483</v>
      </c>
      <c r="H4190" t="s">
        <v>483</v>
      </c>
      <c r="I4190">
        <v>1</v>
      </c>
      <c r="J4190" s="2">
        <v>7.3200001716613796</v>
      </c>
      <c r="K4190">
        <v>23</v>
      </c>
      <c r="L4190" s="2">
        <v>7.3200001716613796</v>
      </c>
      <c r="M4190" s="2">
        <v>1.6799999475479099</v>
      </c>
      <c r="N4190">
        <v>0</v>
      </c>
      <c r="O4190">
        <v>0</v>
      </c>
      <c r="P4190" s="2">
        <v>5.38</v>
      </c>
      <c r="Q4190" s="2">
        <v>9</v>
      </c>
      <c r="U4190">
        <v>1</v>
      </c>
      <c r="V4190" t="s">
        <v>52</v>
      </c>
      <c r="W4190" t="s">
        <v>52</v>
      </c>
      <c r="X4190" t="s">
        <v>53</v>
      </c>
      <c r="Y4190" t="s">
        <v>6</v>
      </c>
      <c r="Z4190" t="s">
        <v>54</v>
      </c>
      <c r="AB4190" t="s">
        <v>55</v>
      </c>
    </row>
    <row r="4191" spans="1:28" x14ac:dyDescent="0.25">
      <c r="A4191" s="28">
        <v>43736</v>
      </c>
      <c r="B4191">
        <v>2019</v>
      </c>
      <c r="C4191" t="s">
        <v>5</v>
      </c>
      <c r="D4191">
        <v>11910</v>
      </c>
      <c r="E4191">
        <v>3464</v>
      </c>
      <c r="F4191" t="s">
        <v>59</v>
      </c>
      <c r="G4191" t="s">
        <v>59</v>
      </c>
      <c r="H4191" t="s">
        <v>59</v>
      </c>
      <c r="I4191">
        <v>1</v>
      </c>
      <c r="J4191" s="2">
        <v>1.62999999523163</v>
      </c>
      <c r="K4191">
        <v>23</v>
      </c>
      <c r="L4191" s="2">
        <v>1.62999999523163</v>
      </c>
      <c r="M4191" s="2">
        <v>0.37000000476837203</v>
      </c>
      <c r="N4191">
        <v>0</v>
      </c>
      <c r="O4191">
        <v>0</v>
      </c>
      <c r="P4191" s="2">
        <v>0</v>
      </c>
      <c r="Q4191" s="2">
        <v>2</v>
      </c>
      <c r="U4191">
        <v>1</v>
      </c>
      <c r="V4191" t="s">
        <v>52</v>
      </c>
      <c r="W4191" t="s">
        <v>52</v>
      </c>
      <c r="X4191" t="s">
        <v>53</v>
      </c>
      <c r="Y4191" t="s">
        <v>17</v>
      </c>
      <c r="AB4191" t="s">
        <v>55</v>
      </c>
    </row>
    <row r="4192" spans="1:28" x14ac:dyDescent="0.25">
      <c r="A4192" s="28">
        <v>43736</v>
      </c>
      <c r="B4192">
        <v>2019</v>
      </c>
      <c r="C4192" t="s">
        <v>5</v>
      </c>
      <c r="D4192">
        <v>11917</v>
      </c>
      <c r="E4192">
        <v>3464</v>
      </c>
      <c r="F4192" t="s">
        <v>59</v>
      </c>
      <c r="G4192" t="s">
        <v>59</v>
      </c>
      <c r="H4192" t="s">
        <v>59</v>
      </c>
      <c r="I4192">
        <v>1</v>
      </c>
      <c r="J4192" s="2">
        <v>1.62999999523163</v>
      </c>
      <c r="K4192">
        <v>23</v>
      </c>
      <c r="L4192" s="2">
        <v>1.62999999523163</v>
      </c>
      <c r="M4192" s="2">
        <v>0.37000000476837203</v>
      </c>
      <c r="N4192">
        <v>0</v>
      </c>
      <c r="O4192">
        <v>0</v>
      </c>
      <c r="P4192" s="2">
        <v>0</v>
      </c>
      <c r="Q4192" s="2">
        <v>2</v>
      </c>
      <c r="U4192">
        <v>1</v>
      </c>
      <c r="V4192" t="s">
        <v>52</v>
      </c>
      <c r="W4192" t="s">
        <v>52</v>
      </c>
      <c r="X4192" t="s">
        <v>53</v>
      </c>
      <c r="Y4192" t="s">
        <v>17</v>
      </c>
      <c r="AB4192" t="s">
        <v>55</v>
      </c>
    </row>
    <row r="4193" spans="1:28" x14ac:dyDescent="0.25">
      <c r="A4193" s="28">
        <v>43736</v>
      </c>
      <c r="B4193">
        <v>2019</v>
      </c>
      <c r="C4193" t="s">
        <v>5</v>
      </c>
      <c r="D4193">
        <v>11935</v>
      </c>
      <c r="E4193">
        <v>3464</v>
      </c>
      <c r="F4193" t="s">
        <v>59</v>
      </c>
      <c r="G4193" t="s">
        <v>59</v>
      </c>
      <c r="H4193" t="s">
        <v>59</v>
      </c>
      <c r="I4193">
        <v>2</v>
      </c>
      <c r="J4193" s="2">
        <v>1.62999999523163</v>
      </c>
      <c r="K4193">
        <v>23</v>
      </c>
      <c r="L4193" s="2">
        <v>3.25</v>
      </c>
      <c r="M4193" s="2">
        <v>0.75</v>
      </c>
      <c r="N4193">
        <v>0</v>
      </c>
      <c r="O4193">
        <v>0</v>
      </c>
      <c r="P4193" s="2">
        <v>0</v>
      </c>
      <c r="Q4193" s="2">
        <v>4</v>
      </c>
      <c r="U4193">
        <v>1</v>
      </c>
      <c r="V4193" t="s">
        <v>52</v>
      </c>
      <c r="W4193" t="s">
        <v>52</v>
      </c>
      <c r="X4193" t="s">
        <v>53</v>
      </c>
      <c r="Y4193" t="s">
        <v>17</v>
      </c>
      <c r="AB4193" t="s">
        <v>55</v>
      </c>
    </row>
    <row r="4194" spans="1:28" x14ac:dyDescent="0.25">
      <c r="A4194" s="28">
        <v>43736</v>
      </c>
      <c r="B4194">
        <v>2019</v>
      </c>
      <c r="C4194" t="s">
        <v>5</v>
      </c>
      <c r="D4194">
        <v>11946</v>
      </c>
      <c r="E4194">
        <v>3464</v>
      </c>
      <c r="F4194" t="s">
        <v>59</v>
      </c>
      <c r="G4194" t="s">
        <v>59</v>
      </c>
      <c r="H4194" t="s">
        <v>59</v>
      </c>
      <c r="I4194">
        <v>1</v>
      </c>
      <c r="J4194" s="2">
        <v>1.62999999523163</v>
      </c>
      <c r="K4194">
        <v>23</v>
      </c>
      <c r="L4194" s="2">
        <v>1.62999999523163</v>
      </c>
      <c r="M4194" s="2">
        <v>0.37000000476837203</v>
      </c>
      <c r="N4194">
        <v>0</v>
      </c>
      <c r="O4194">
        <v>0</v>
      </c>
      <c r="P4194" s="2">
        <v>0</v>
      </c>
      <c r="Q4194" s="2">
        <v>2</v>
      </c>
      <c r="U4194">
        <v>1</v>
      </c>
      <c r="V4194" t="s">
        <v>52</v>
      </c>
      <c r="W4194" t="s">
        <v>52</v>
      </c>
      <c r="X4194" t="s">
        <v>53</v>
      </c>
      <c r="Y4194" t="s">
        <v>17</v>
      </c>
      <c r="AB4194" t="s">
        <v>55</v>
      </c>
    </row>
    <row r="4195" spans="1:28" x14ac:dyDescent="0.25">
      <c r="A4195" s="28">
        <v>43736</v>
      </c>
      <c r="B4195">
        <v>2019</v>
      </c>
      <c r="C4195" t="s">
        <v>5</v>
      </c>
      <c r="D4195">
        <v>11949</v>
      </c>
      <c r="E4195">
        <v>3464</v>
      </c>
      <c r="F4195" t="s">
        <v>59</v>
      </c>
      <c r="G4195" t="s">
        <v>59</v>
      </c>
      <c r="H4195" t="s">
        <v>59</v>
      </c>
      <c r="I4195">
        <v>1</v>
      </c>
      <c r="J4195" s="2">
        <v>1.62999999523163</v>
      </c>
      <c r="K4195">
        <v>23</v>
      </c>
      <c r="L4195" s="2">
        <v>1.62999999523163</v>
      </c>
      <c r="M4195" s="2">
        <v>0.37000000476837203</v>
      </c>
      <c r="N4195">
        <v>0</v>
      </c>
      <c r="O4195">
        <v>0</v>
      </c>
      <c r="P4195" s="2">
        <v>0</v>
      </c>
      <c r="Q4195" s="2">
        <v>2</v>
      </c>
      <c r="U4195">
        <v>1</v>
      </c>
      <c r="V4195" t="s">
        <v>52</v>
      </c>
      <c r="W4195" t="s">
        <v>52</v>
      </c>
      <c r="X4195" t="s">
        <v>53</v>
      </c>
      <c r="Y4195" t="s">
        <v>17</v>
      </c>
      <c r="AB4195" t="s">
        <v>55</v>
      </c>
    </row>
    <row r="4196" spans="1:28" x14ac:dyDescent="0.25">
      <c r="A4196" s="28">
        <v>43736</v>
      </c>
      <c r="B4196">
        <v>2019</v>
      </c>
      <c r="C4196" t="s">
        <v>5</v>
      </c>
      <c r="D4196">
        <v>11950</v>
      </c>
      <c r="E4196">
        <v>3464</v>
      </c>
      <c r="F4196" t="s">
        <v>59</v>
      </c>
      <c r="G4196" t="s">
        <v>59</v>
      </c>
      <c r="H4196" t="s">
        <v>59</v>
      </c>
      <c r="I4196">
        <v>1</v>
      </c>
      <c r="J4196" s="2">
        <v>1.62999999523163</v>
      </c>
      <c r="K4196">
        <v>23</v>
      </c>
      <c r="L4196" s="2">
        <v>1.62999999523163</v>
      </c>
      <c r="M4196" s="2">
        <v>0.37000000476837203</v>
      </c>
      <c r="N4196">
        <v>0</v>
      </c>
      <c r="O4196">
        <v>0</v>
      </c>
      <c r="P4196" s="2">
        <v>0</v>
      </c>
      <c r="Q4196" s="2">
        <v>2</v>
      </c>
      <c r="U4196">
        <v>1</v>
      </c>
      <c r="V4196" t="s">
        <v>52</v>
      </c>
      <c r="W4196" t="s">
        <v>52</v>
      </c>
      <c r="X4196" t="s">
        <v>53</v>
      </c>
      <c r="Y4196" t="s">
        <v>17</v>
      </c>
      <c r="AB4196" t="s">
        <v>55</v>
      </c>
    </row>
    <row r="4197" spans="1:28" x14ac:dyDescent="0.25">
      <c r="A4197" s="28">
        <v>43736</v>
      </c>
      <c r="B4197">
        <v>2019</v>
      </c>
      <c r="C4197" t="s">
        <v>5</v>
      </c>
      <c r="D4197">
        <v>11951</v>
      </c>
      <c r="E4197">
        <v>3464</v>
      </c>
      <c r="F4197" t="s">
        <v>59</v>
      </c>
      <c r="G4197" t="s">
        <v>59</v>
      </c>
      <c r="H4197" t="s">
        <v>59</v>
      </c>
      <c r="I4197">
        <v>1</v>
      </c>
      <c r="J4197" s="2">
        <v>1.62999999523163</v>
      </c>
      <c r="K4197">
        <v>23</v>
      </c>
      <c r="L4197" s="2">
        <v>1.62999999523163</v>
      </c>
      <c r="M4197" s="2">
        <v>0.37000000476837203</v>
      </c>
      <c r="N4197">
        <v>0</v>
      </c>
      <c r="O4197">
        <v>0</v>
      </c>
      <c r="P4197" s="2">
        <v>0</v>
      </c>
      <c r="Q4197" s="2">
        <v>2</v>
      </c>
      <c r="U4197">
        <v>1</v>
      </c>
      <c r="V4197" t="s">
        <v>52</v>
      </c>
      <c r="W4197" t="s">
        <v>52</v>
      </c>
      <c r="X4197" t="s">
        <v>53</v>
      </c>
      <c r="Y4197" t="s">
        <v>17</v>
      </c>
      <c r="AB4197" t="s">
        <v>55</v>
      </c>
    </row>
    <row r="4198" spans="1:28" x14ac:dyDescent="0.25">
      <c r="A4198" s="28">
        <v>43736</v>
      </c>
      <c r="B4198">
        <v>2019</v>
      </c>
      <c r="C4198" t="s">
        <v>5</v>
      </c>
      <c r="D4198">
        <v>11956</v>
      </c>
      <c r="E4198">
        <v>3464</v>
      </c>
      <c r="F4198" t="s">
        <v>59</v>
      </c>
      <c r="G4198" t="s">
        <v>59</v>
      </c>
      <c r="H4198" t="s">
        <v>59</v>
      </c>
      <c r="I4198">
        <v>1</v>
      </c>
      <c r="J4198" s="2">
        <v>1.62999999523163</v>
      </c>
      <c r="K4198">
        <v>23</v>
      </c>
      <c r="L4198" s="2">
        <v>1.62999999523163</v>
      </c>
      <c r="M4198" s="2">
        <v>0.37000000476837203</v>
      </c>
      <c r="N4198">
        <v>0</v>
      </c>
      <c r="O4198">
        <v>0</v>
      </c>
      <c r="P4198" s="2">
        <v>0</v>
      </c>
      <c r="Q4198" s="2">
        <v>2</v>
      </c>
      <c r="U4198">
        <v>1</v>
      </c>
      <c r="V4198" t="s">
        <v>52</v>
      </c>
      <c r="W4198" t="s">
        <v>52</v>
      </c>
      <c r="X4198" t="s">
        <v>53</v>
      </c>
      <c r="Y4198" t="s">
        <v>17</v>
      </c>
      <c r="AB4198" t="s">
        <v>55</v>
      </c>
    </row>
    <row r="4199" spans="1:28" x14ac:dyDescent="0.25">
      <c r="A4199" s="28">
        <v>43736</v>
      </c>
      <c r="B4199">
        <v>2019</v>
      </c>
      <c r="C4199" t="s">
        <v>5</v>
      </c>
      <c r="D4199">
        <v>11967</v>
      </c>
      <c r="E4199">
        <v>3464</v>
      </c>
      <c r="F4199" t="s">
        <v>59</v>
      </c>
      <c r="G4199" t="s">
        <v>59</v>
      </c>
      <c r="H4199" t="s">
        <v>59</v>
      </c>
      <c r="I4199">
        <v>1</v>
      </c>
      <c r="J4199" s="2">
        <v>1.62999999523163</v>
      </c>
      <c r="K4199">
        <v>23</v>
      </c>
      <c r="L4199" s="2">
        <v>1.62999999523163</v>
      </c>
      <c r="M4199" s="2">
        <v>0.37000000476837203</v>
      </c>
      <c r="N4199">
        <v>0</v>
      </c>
      <c r="O4199">
        <v>0</v>
      </c>
      <c r="P4199" s="2">
        <v>0</v>
      </c>
      <c r="Q4199" s="2">
        <v>2</v>
      </c>
      <c r="U4199">
        <v>1</v>
      </c>
      <c r="V4199" t="s">
        <v>52</v>
      </c>
      <c r="W4199" t="s">
        <v>52</v>
      </c>
      <c r="X4199" t="s">
        <v>53</v>
      </c>
      <c r="Y4199" t="s">
        <v>17</v>
      </c>
      <c r="AB4199" t="s">
        <v>55</v>
      </c>
    </row>
    <row r="4200" spans="1:28" x14ac:dyDescent="0.25">
      <c r="A4200" s="28">
        <v>43736</v>
      </c>
      <c r="B4200">
        <v>2019</v>
      </c>
      <c r="C4200" t="s">
        <v>5</v>
      </c>
      <c r="D4200">
        <v>11969</v>
      </c>
      <c r="E4200">
        <v>3464</v>
      </c>
      <c r="F4200" t="s">
        <v>59</v>
      </c>
      <c r="G4200" t="s">
        <v>59</v>
      </c>
      <c r="H4200" t="s">
        <v>59</v>
      </c>
      <c r="I4200">
        <v>1</v>
      </c>
      <c r="J4200" s="2">
        <v>1.62999999523163</v>
      </c>
      <c r="K4200">
        <v>23</v>
      </c>
      <c r="L4200" s="2">
        <v>1.62999999523163</v>
      </c>
      <c r="M4200" s="2">
        <v>0.37000000476837203</v>
      </c>
      <c r="N4200">
        <v>0</v>
      </c>
      <c r="O4200">
        <v>0</v>
      </c>
      <c r="P4200" s="2">
        <v>0</v>
      </c>
      <c r="Q4200" s="2">
        <v>2</v>
      </c>
      <c r="U4200">
        <v>1</v>
      </c>
      <c r="V4200" t="s">
        <v>52</v>
      </c>
      <c r="W4200" t="s">
        <v>52</v>
      </c>
      <c r="X4200" t="s">
        <v>53</v>
      </c>
      <c r="Y4200" t="s">
        <v>17</v>
      </c>
      <c r="AB4200" t="s">
        <v>55</v>
      </c>
    </row>
    <row r="4201" spans="1:28" x14ac:dyDescent="0.25">
      <c r="A4201" s="28">
        <v>43738</v>
      </c>
      <c r="B4201">
        <v>2019</v>
      </c>
      <c r="C4201" t="s">
        <v>5</v>
      </c>
      <c r="D4201">
        <v>11973</v>
      </c>
      <c r="E4201">
        <v>3464</v>
      </c>
      <c r="F4201" t="s">
        <v>59</v>
      </c>
      <c r="G4201" t="s">
        <v>59</v>
      </c>
      <c r="H4201" t="s">
        <v>59</v>
      </c>
      <c r="I4201">
        <v>2</v>
      </c>
      <c r="J4201" s="2">
        <v>1.62999999523163</v>
      </c>
      <c r="K4201">
        <v>23</v>
      </c>
      <c r="L4201" s="2">
        <v>3.25</v>
      </c>
      <c r="M4201" s="2">
        <v>0.75</v>
      </c>
      <c r="N4201">
        <v>0</v>
      </c>
      <c r="O4201">
        <v>0</v>
      </c>
      <c r="P4201" s="2">
        <v>0</v>
      </c>
      <c r="Q4201" s="2">
        <v>4</v>
      </c>
      <c r="U4201">
        <v>1</v>
      </c>
      <c r="V4201" t="s">
        <v>52</v>
      </c>
      <c r="W4201" t="s">
        <v>52</v>
      </c>
      <c r="X4201" t="s">
        <v>53</v>
      </c>
      <c r="Y4201" t="s">
        <v>17</v>
      </c>
      <c r="AB4201" t="s">
        <v>55</v>
      </c>
    </row>
    <row r="4202" spans="1:28" x14ac:dyDescent="0.25">
      <c r="A4202" s="28">
        <v>43738</v>
      </c>
      <c r="B4202">
        <v>2019</v>
      </c>
      <c r="C4202" t="s">
        <v>5</v>
      </c>
      <c r="D4202">
        <v>11977</v>
      </c>
      <c r="E4202">
        <v>3464</v>
      </c>
      <c r="F4202" t="s">
        <v>59</v>
      </c>
      <c r="G4202" t="s">
        <v>59</v>
      </c>
      <c r="H4202" t="s">
        <v>59</v>
      </c>
      <c r="I4202">
        <v>1</v>
      </c>
      <c r="J4202" s="2">
        <v>1.62999999523163</v>
      </c>
      <c r="K4202">
        <v>23</v>
      </c>
      <c r="L4202" s="2">
        <v>1.62999999523163</v>
      </c>
      <c r="M4202" s="2">
        <v>0.37000000476837203</v>
      </c>
      <c r="N4202">
        <v>0</v>
      </c>
      <c r="O4202">
        <v>0</v>
      </c>
      <c r="P4202" s="2">
        <v>0</v>
      </c>
      <c r="Q4202" s="2">
        <v>2</v>
      </c>
      <c r="U4202">
        <v>1</v>
      </c>
      <c r="V4202" t="s">
        <v>52</v>
      </c>
      <c r="W4202" t="s">
        <v>52</v>
      </c>
      <c r="X4202" t="s">
        <v>53</v>
      </c>
      <c r="Y4202" t="s">
        <v>17</v>
      </c>
      <c r="AB4202" t="s">
        <v>55</v>
      </c>
    </row>
    <row r="4203" spans="1:28" x14ac:dyDescent="0.25">
      <c r="A4203" s="28">
        <v>43738</v>
      </c>
      <c r="B4203">
        <v>2019</v>
      </c>
      <c r="C4203" t="s">
        <v>5</v>
      </c>
      <c r="D4203">
        <v>11981</v>
      </c>
      <c r="E4203">
        <v>3464</v>
      </c>
      <c r="F4203" t="s">
        <v>59</v>
      </c>
      <c r="G4203" t="s">
        <v>59</v>
      </c>
      <c r="H4203" t="s">
        <v>59</v>
      </c>
      <c r="I4203">
        <v>2</v>
      </c>
      <c r="J4203" s="2">
        <v>1.62999999523163</v>
      </c>
      <c r="K4203">
        <v>23</v>
      </c>
      <c r="L4203" s="2">
        <v>3.25</v>
      </c>
      <c r="M4203" s="2">
        <v>0.75</v>
      </c>
      <c r="N4203">
        <v>0</v>
      </c>
      <c r="O4203">
        <v>0</v>
      </c>
      <c r="P4203" s="2">
        <v>0</v>
      </c>
      <c r="Q4203" s="2">
        <v>4</v>
      </c>
      <c r="U4203">
        <v>1</v>
      </c>
      <c r="V4203" t="s">
        <v>52</v>
      </c>
      <c r="W4203" t="s">
        <v>52</v>
      </c>
      <c r="X4203" t="s">
        <v>53</v>
      </c>
      <c r="Y4203" t="s">
        <v>17</v>
      </c>
      <c r="AB4203" t="s">
        <v>55</v>
      </c>
    </row>
    <row r="4204" spans="1:28" x14ac:dyDescent="0.25">
      <c r="A4204" s="28">
        <v>43738</v>
      </c>
      <c r="B4204">
        <v>2019</v>
      </c>
      <c r="C4204" t="s">
        <v>5</v>
      </c>
      <c r="D4204">
        <v>11996</v>
      </c>
      <c r="E4204">
        <v>3464</v>
      </c>
      <c r="F4204" t="s">
        <v>59</v>
      </c>
      <c r="G4204" t="s">
        <v>59</v>
      </c>
      <c r="H4204" t="s">
        <v>59</v>
      </c>
      <c r="I4204">
        <v>1</v>
      </c>
      <c r="J4204" s="2">
        <v>1.62999999523163</v>
      </c>
      <c r="K4204">
        <v>23</v>
      </c>
      <c r="L4204" s="2">
        <v>1.62999999523163</v>
      </c>
      <c r="M4204" s="2">
        <v>0.37000000476837203</v>
      </c>
      <c r="N4204">
        <v>0</v>
      </c>
      <c r="O4204">
        <v>0</v>
      </c>
      <c r="P4204" s="2">
        <v>0</v>
      </c>
      <c r="Q4204" s="2">
        <v>2</v>
      </c>
      <c r="U4204">
        <v>1</v>
      </c>
      <c r="V4204" t="s">
        <v>52</v>
      </c>
      <c r="W4204" t="s">
        <v>52</v>
      </c>
      <c r="X4204" t="s">
        <v>53</v>
      </c>
      <c r="Y4204" t="s">
        <v>17</v>
      </c>
      <c r="AB4204" t="s">
        <v>55</v>
      </c>
    </row>
    <row r="4205" spans="1:28" x14ac:dyDescent="0.25">
      <c r="A4205" s="28">
        <v>43738</v>
      </c>
      <c r="B4205">
        <v>2019</v>
      </c>
      <c r="C4205" t="s">
        <v>5</v>
      </c>
      <c r="D4205">
        <v>12012</v>
      </c>
      <c r="E4205">
        <v>3464</v>
      </c>
      <c r="F4205" t="s">
        <v>59</v>
      </c>
      <c r="G4205" t="s">
        <v>59</v>
      </c>
      <c r="H4205" t="s">
        <v>59</v>
      </c>
      <c r="I4205">
        <v>1</v>
      </c>
      <c r="J4205" s="2">
        <v>1.62999999523163</v>
      </c>
      <c r="K4205">
        <v>23</v>
      </c>
      <c r="L4205" s="2">
        <v>1.62999999523163</v>
      </c>
      <c r="M4205" s="2">
        <v>0.37000000476837203</v>
      </c>
      <c r="N4205">
        <v>0</v>
      </c>
      <c r="O4205">
        <v>0</v>
      </c>
      <c r="P4205" s="2">
        <v>0</v>
      </c>
      <c r="Q4205" s="2">
        <v>2</v>
      </c>
      <c r="U4205">
        <v>1</v>
      </c>
      <c r="V4205" t="s">
        <v>52</v>
      </c>
      <c r="W4205" t="s">
        <v>52</v>
      </c>
      <c r="X4205" t="s">
        <v>53</v>
      </c>
      <c r="Y4205" t="s">
        <v>17</v>
      </c>
      <c r="AB4205" t="s">
        <v>55</v>
      </c>
    </row>
    <row r="4206" spans="1:28" x14ac:dyDescent="0.25">
      <c r="A4206" s="28">
        <v>43738</v>
      </c>
      <c r="B4206">
        <v>2019</v>
      </c>
      <c r="C4206" t="s">
        <v>5</v>
      </c>
      <c r="D4206">
        <v>12013</v>
      </c>
      <c r="E4206">
        <v>3464</v>
      </c>
      <c r="F4206" t="s">
        <v>59</v>
      </c>
      <c r="G4206" t="s">
        <v>59</v>
      </c>
      <c r="H4206" t="s">
        <v>59</v>
      </c>
      <c r="I4206">
        <v>1</v>
      </c>
      <c r="J4206" s="2">
        <v>1.62999999523163</v>
      </c>
      <c r="K4206">
        <v>23</v>
      </c>
      <c r="L4206" s="2">
        <v>1.62999999523163</v>
      </c>
      <c r="M4206" s="2">
        <v>0.37000000476837203</v>
      </c>
      <c r="N4206">
        <v>0</v>
      </c>
      <c r="O4206">
        <v>0</v>
      </c>
      <c r="P4206" s="2">
        <v>0</v>
      </c>
      <c r="Q4206" s="2">
        <v>2</v>
      </c>
      <c r="U4206">
        <v>1</v>
      </c>
      <c r="V4206" t="s">
        <v>52</v>
      </c>
      <c r="W4206" t="s">
        <v>52</v>
      </c>
      <c r="X4206" t="s">
        <v>53</v>
      </c>
      <c r="Y4206" t="s">
        <v>17</v>
      </c>
      <c r="AB4206" t="s">
        <v>55</v>
      </c>
    </row>
    <row r="4207" spans="1:28" x14ac:dyDescent="0.25">
      <c r="A4207" s="28">
        <v>43738</v>
      </c>
      <c r="B4207">
        <v>2019</v>
      </c>
      <c r="C4207" t="s">
        <v>5</v>
      </c>
      <c r="D4207">
        <v>12018</v>
      </c>
      <c r="E4207">
        <v>3464</v>
      </c>
      <c r="F4207" t="s">
        <v>59</v>
      </c>
      <c r="G4207" t="s">
        <v>59</v>
      </c>
      <c r="H4207" t="s">
        <v>59</v>
      </c>
      <c r="I4207">
        <v>1</v>
      </c>
      <c r="J4207" s="2">
        <v>1.62999999523163</v>
      </c>
      <c r="K4207">
        <v>23</v>
      </c>
      <c r="L4207" s="2">
        <v>1.62999999523163</v>
      </c>
      <c r="M4207" s="2">
        <v>0.37000000476837203</v>
      </c>
      <c r="N4207">
        <v>0</v>
      </c>
      <c r="O4207">
        <v>0</v>
      </c>
      <c r="P4207" s="2">
        <v>0</v>
      </c>
      <c r="Q4207" s="2">
        <v>2</v>
      </c>
      <c r="U4207">
        <v>1</v>
      </c>
      <c r="V4207" t="s">
        <v>52</v>
      </c>
      <c r="W4207" t="s">
        <v>52</v>
      </c>
      <c r="X4207" t="s">
        <v>53</v>
      </c>
      <c r="Y4207" t="s">
        <v>17</v>
      </c>
      <c r="AB4207" t="s">
        <v>55</v>
      </c>
    </row>
    <row r="4208" spans="1:28" x14ac:dyDescent="0.25">
      <c r="A4208" s="28">
        <v>43738</v>
      </c>
      <c r="B4208">
        <v>2019</v>
      </c>
      <c r="C4208" t="s">
        <v>5</v>
      </c>
      <c r="D4208">
        <v>12021</v>
      </c>
      <c r="E4208">
        <v>3464</v>
      </c>
      <c r="F4208" t="s">
        <v>59</v>
      </c>
      <c r="G4208" t="s">
        <v>59</v>
      </c>
      <c r="H4208" t="s">
        <v>59</v>
      </c>
      <c r="I4208">
        <v>1</v>
      </c>
      <c r="J4208" s="2">
        <v>1.62999999523163</v>
      </c>
      <c r="K4208">
        <v>23</v>
      </c>
      <c r="L4208" s="2">
        <v>1.62999999523163</v>
      </c>
      <c r="M4208" s="2">
        <v>0.37000000476837203</v>
      </c>
      <c r="N4208">
        <v>0</v>
      </c>
      <c r="O4208">
        <v>0</v>
      </c>
      <c r="P4208" s="2">
        <v>0</v>
      </c>
      <c r="Q4208" s="2">
        <v>2</v>
      </c>
      <c r="U4208">
        <v>1</v>
      </c>
      <c r="V4208" t="s">
        <v>52</v>
      </c>
      <c r="W4208" t="s">
        <v>52</v>
      </c>
      <c r="X4208" t="s">
        <v>53</v>
      </c>
      <c r="Y4208" t="s">
        <v>17</v>
      </c>
      <c r="AB4208" t="s">
        <v>55</v>
      </c>
    </row>
    <row r="4209" spans="1:28" x14ac:dyDescent="0.25">
      <c r="A4209" s="28">
        <v>43738</v>
      </c>
      <c r="B4209">
        <v>2019</v>
      </c>
      <c r="C4209" t="s">
        <v>5</v>
      </c>
      <c r="D4209">
        <v>12000</v>
      </c>
      <c r="E4209">
        <v>3440</v>
      </c>
      <c r="F4209" t="s">
        <v>343</v>
      </c>
      <c r="G4209" t="s">
        <v>343</v>
      </c>
      <c r="H4209" t="s">
        <v>343</v>
      </c>
      <c r="I4209">
        <v>2</v>
      </c>
      <c r="J4209" s="2">
        <v>5.6599998474121103</v>
      </c>
      <c r="K4209">
        <v>6</v>
      </c>
      <c r="L4209" s="2">
        <v>11.319999694824199</v>
      </c>
      <c r="M4209" s="2">
        <v>0.68000000715255704</v>
      </c>
      <c r="N4209">
        <v>0</v>
      </c>
      <c r="O4209">
        <v>0</v>
      </c>
      <c r="P4209" s="2">
        <v>3.42</v>
      </c>
      <c r="Q4209" s="2">
        <v>12</v>
      </c>
      <c r="U4209">
        <v>4</v>
      </c>
      <c r="V4209" t="s">
        <v>52</v>
      </c>
      <c r="W4209" t="s">
        <v>58</v>
      </c>
      <c r="X4209" t="s">
        <v>53</v>
      </c>
      <c r="Y4209" t="s">
        <v>6</v>
      </c>
      <c r="Z4209" t="s">
        <v>54</v>
      </c>
      <c r="AB4209" t="s">
        <v>55</v>
      </c>
    </row>
    <row r="4210" spans="1:28" x14ac:dyDescent="0.25">
      <c r="A4210" s="28">
        <v>43738</v>
      </c>
      <c r="B4210">
        <v>2019</v>
      </c>
      <c r="C4210" t="s">
        <v>5</v>
      </c>
      <c r="D4210">
        <v>12000</v>
      </c>
      <c r="E4210">
        <v>3439</v>
      </c>
      <c r="F4210" t="s">
        <v>57</v>
      </c>
      <c r="G4210" t="s">
        <v>57</v>
      </c>
      <c r="H4210" t="s">
        <v>57</v>
      </c>
      <c r="I4210">
        <v>2</v>
      </c>
      <c r="J4210" s="2">
        <v>4.7199997901916504</v>
      </c>
      <c r="K4210">
        <v>6</v>
      </c>
      <c r="L4210" s="2">
        <v>9.4300003051757795</v>
      </c>
      <c r="M4210" s="2">
        <v>0.56999999284744296</v>
      </c>
      <c r="N4210">
        <v>0</v>
      </c>
      <c r="O4210">
        <v>0</v>
      </c>
      <c r="P4210" s="2">
        <v>3.17</v>
      </c>
      <c r="Q4210" s="2">
        <v>10</v>
      </c>
      <c r="U4210">
        <v>4</v>
      </c>
      <c r="V4210" t="s">
        <v>52</v>
      </c>
      <c r="W4210" t="s">
        <v>58</v>
      </c>
      <c r="X4210" t="s">
        <v>53</v>
      </c>
      <c r="Y4210" t="s">
        <v>6</v>
      </c>
      <c r="Z4210" t="s">
        <v>54</v>
      </c>
      <c r="AB4210" t="s">
        <v>55</v>
      </c>
    </row>
    <row r="4211" spans="1:28" x14ac:dyDescent="0.25">
      <c r="A4211" s="28">
        <v>43738</v>
      </c>
      <c r="B4211">
        <v>2019</v>
      </c>
      <c r="C4211" t="s">
        <v>5</v>
      </c>
      <c r="D4211">
        <v>11972</v>
      </c>
      <c r="E4211">
        <v>3465</v>
      </c>
      <c r="F4211" t="s">
        <v>60</v>
      </c>
      <c r="G4211" t="s">
        <v>60</v>
      </c>
      <c r="H4211" t="s">
        <v>60</v>
      </c>
      <c r="I4211">
        <v>1</v>
      </c>
      <c r="J4211" s="2">
        <v>12.199999809265099</v>
      </c>
      <c r="K4211">
        <v>23</v>
      </c>
      <c r="L4211" s="2">
        <v>12.199999809265099</v>
      </c>
      <c r="M4211" s="2">
        <v>2.7999999523162802</v>
      </c>
      <c r="N4211">
        <v>0</v>
      </c>
      <c r="O4211">
        <v>0</v>
      </c>
      <c r="P4211" s="2">
        <v>2.85</v>
      </c>
      <c r="Q4211" s="2">
        <v>15</v>
      </c>
      <c r="U4211">
        <v>10</v>
      </c>
      <c r="V4211" t="s">
        <v>52</v>
      </c>
      <c r="W4211" t="s">
        <v>58</v>
      </c>
      <c r="X4211" t="s">
        <v>53</v>
      </c>
      <c r="Y4211" t="s">
        <v>6</v>
      </c>
      <c r="Z4211" t="s">
        <v>54</v>
      </c>
      <c r="AB4211" t="s">
        <v>55</v>
      </c>
    </row>
    <row r="4212" spans="1:28" x14ac:dyDescent="0.25">
      <c r="A4212" s="28">
        <v>43738</v>
      </c>
      <c r="B4212">
        <v>2019</v>
      </c>
      <c r="C4212" t="s">
        <v>5</v>
      </c>
      <c r="D4212">
        <v>11975</v>
      </c>
      <c r="E4212">
        <v>3465</v>
      </c>
      <c r="F4212" t="s">
        <v>60</v>
      </c>
      <c r="G4212" t="s">
        <v>60</v>
      </c>
      <c r="H4212" t="s">
        <v>60</v>
      </c>
      <c r="I4212">
        <v>1</v>
      </c>
      <c r="J4212" s="2">
        <v>12.199999809265099</v>
      </c>
      <c r="K4212">
        <v>23</v>
      </c>
      <c r="L4212" s="2">
        <v>12.199999809265099</v>
      </c>
      <c r="M4212" s="2">
        <v>2.7999999523162802</v>
      </c>
      <c r="N4212">
        <v>0</v>
      </c>
      <c r="O4212">
        <v>0</v>
      </c>
      <c r="P4212" s="2">
        <v>2.85</v>
      </c>
      <c r="Q4212" s="2">
        <v>15</v>
      </c>
      <c r="U4212">
        <v>10</v>
      </c>
      <c r="V4212" t="s">
        <v>52</v>
      </c>
      <c r="W4212" t="s">
        <v>58</v>
      </c>
      <c r="X4212" t="s">
        <v>53</v>
      </c>
      <c r="Y4212" t="s">
        <v>6</v>
      </c>
      <c r="Z4212" t="s">
        <v>54</v>
      </c>
      <c r="AB4212" t="s">
        <v>55</v>
      </c>
    </row>
    <row r="4213" spans="1:28" x14ac:dyDescent="0.25">
      <c r="A4213" s="28">
        <v>43738</v>
      </c>
      <c r="B4213">
        <v>2019</v>
      </c>
      <c r="C4213" t="s">
        <v>5</v>
      </c>
      <c r="D4213">
        <v>11984</v>
      </c>
      <c r="E4213">
        <v>3465</v>
      </c>
      <c r="F4213" t="s">
        <v>60</v>
      </c>
      <c r="G4213" t="s">
        <v>60</v>
      </c>
      <c r="H4213" t="s">
        <v>60</v>
      </c>
      <c r="I4213">
        <v>1</v>
      </c>
      <c r="J4213" s="2">
        <v>8.1300001144409197</v>
      </c>
      <c r="K4213">
        <v>23</v>
      </c>
      <c r="L4213" s="2">
        <v>8.1300001144409197</v>
      </c>
      <c r="M4213" s="2">
        <v>1.87000000476837</v>
      </c>
      <c r="N4213">
        <v>0</v>
      </c>
      <c r="O4213">
        <v>0</v>
      </c>
      <c r="P4213" s="2">
        <v>2.85</v>
      </c>
      <c r="Q4213" s="2">
        <v>10</v>
      </c>
      <c r="U4213">
        <v>10</v>
      </c>
      <c r="V4213" t="s">
        <v>52</v>
      </c>
      <c r="W4213" t="s">
        <v>58</v>
      </c>
      <c r="X4213" t="s">
        <v>53</v>
      </c>
      <c r="Y4213" t="s">
        <v>6</v>
      </c>
      <c r="Z4213" t="s">
        <v>54</v>
      </c>
      <c r="AB4213" t="s">
        <v>55</v>
      </c>
    </row>
    <row r="4214" spans="1:28" x14ac:dyDescent="0.25">
      <c r="A4214" s="28">
        <v>43738</v>
      </c>
      <c r="B4214">
        <v>2019</v>
      </c>
      <c r="C4214" t="s">
        <v>5</v>
      </c>
      <c r="D4214">
        <v>11987</v>
      </c>
      <c r="E4214">
        <v>3465</v>
      </c>
      <c r="F4214" t="s">
        <v>60</v>
      </c>
      <c r="G4214" t="s">
        <v>60</v>
      </c>
      <c r="H4214" t="s">
        <v>60</v>
      </c>
      <c r="I4214">
        <v>10</v>
      </c>
      <c r="J4214" s="2">
        <v>8.1300001144409197</v>
      </c>
      <c r="K4214">
        <v>23</v>
      </c>
      <c r="L4214" s="2">
        <v>81.300003051757798</v>
      </c>
      <c r="M4214" s="2">
        <v>18.700000762939499</v>
      </c>
      <c r="N4214">
        <v>0</v>
      </c>
      <c r="O4214">
        <v>0</v>
      </c>
      <c r="P4214" s="2">
        <v>2.85</v>
      </c>
      <c r="Q4214" s="2">
        <v>100</v>
      </c>
      <c r="U4214">
        <v>10</v>
      </c>
      <c r="V4214" t="s">
        <v>52</v>
      </c>
      <c r="W4214" t="s">
        <v>58</v>
      </c>
      <c r="X4214" t="s">
        <v>53</v>
      </c>
      <c r="Y4214" t="s">
        <v>6</v>
      </c>
      <c r="Z4214" t="s">
        <v>54</v>
      </c>
      <c r="AB4214" t="s">
        <v>55</v>
      </c>
    </row>
    <row r="4215" spans="1:28" x14ac:dyDescent="0.25">
      <c r="A4215" s="28">
        <v>43738</v>
      </c>
      <c r="B4215">
        <v>2019</v>
      </c>
      <c r="C4215" t="s">
        <v>5</v>
      </c>
      <c r="D4215">
        <v>11991</v>
      </c>
      <c r="E4215">
        <v>3465</v>
      </c>
      <c r="F4215" t="s">
        <v>60</v>
      </c>
      <c r="G4215" t="s">
        <v>60</v>
      </c>
      <c r="H4215" t="s">
        <v>60</v>
      </c>
      <c r="I4215">
        <v>1</v>
      </c>
      <c r="J4215" s="2">
        <v>12.199999809265099</v>
      </c>
      <c r="K4215">
        <v>23</v>
      </c>
      <c r="L4215" s="2">
        <v>12.199999809265099</v>
      </c>
      <c r="M4215" s="2">
        <v>2.7999999523162802</v>
      </c>
      <c r="N4215">
        <v>0</v>
      </c>
      <c r="O4215">
        <v>0</v>
      </c>
      <c r="P4215" s="2">
        <v>2.85</v>
      </c>
      <c r="Q4215" s="2">
        <v>15</v>
      </c>
      <c r="U4215">
        <v>10</v>
      </c>
      <c r="V4215" t="s">
        <v>52</v>
      </c>
      <c r="W4215" t="s">
        <v>58</v>
      </c>
      <c r="X4215" t="s">
        <v>53</v>
      </c>
      <c r="Y4215" t="s">
        <v>6</v>
      </c>
      <c r="Z4215" t="s">
        <v>54</v>
      </c>
      <c r="AB4215" t="s">
        <v>55</v>
      </c>
    </row>
    <row r="4216" spans="1:28" x14ac:dyDescent="0.25">
      <c r="A4216" s="28">
        <v>43738</v>
      </c>
      <c r="B4216">
        <v>2019</v>
      </c>
      <c r="C4216" t="s">
        <v>5</v>
      </c>
      <c r="D4216">
        <v>11993</v>
      </c>
      <c r="E4216">
        <v>3465</v>
      </c>
      <c r="F4216" t="s">
        <v>60</v>
      </c>
      <c r="G4216" t="s">
        <v>60</v>
      </c>
      <c r="H4216" t="s">
        <v>60</v>
      </c>
      <c r="I4216">
        <v>1</v>
      </c>
      <c r="J4216" s="2">
        <v>12.199999809265099</v>
      </c>
      <c r="K4216">
        <v>23</v>
      </c>
      <c r="L4216" s="2">
        <v>12.199999809265099</v>
      </c>
      <c r="M4216" s="2">
        <v>2.7999999523162802</v>
      </c>
      <c r="N4216">
        <v>0</v>
      </c>
      <c r="O4216">
        <v>0</v>
      </c>
      <c r="P4216" s="2">
        <v>2.85</v>
      </c>
      <c r="Q4216" s="2">
        <v>15</v>
      </c>
      <c r="U4216">
        <v>10</v>
      </c>
      <c r="V4216" t="s">
        <v>52</v>
      </c>
      <c r="W4216" t="s">
        <v>58</v>
      </c>
      <c r="X4216" t="s">
        <v>53</v>
      </c>
      <c r="Y4216" t="s">
        <v>6</v>
      </c>
      <c r="Z4216" t="s">
        <v>54</v>
      </c>
      <c r="AB4216" t="s">
        <v>55</v>
      </c>
    </row>
    <row r="4217" spans="1:28" x14ac:dyDescent="0.25">
      <c r="A4217" s="28">
        <v>43738</v>
      </c>
      <c r="B4217">
        <v>2019</v>
      </c>
      <c r="C4217" t="s">
        <v>5</v>
      </c>
      <c r="D4217">
        <v>12007</v>
      </c>
      <c r="E4217">
        <v>3465</v>
      </c>
      <c r="F4217" t="s">
        <v>60</v>
      </c>
      <c r="G4217" t="s">
        <v>60</v>
      </c>
      <c r="H4217" t="s">
        <v>60</v>
      </c>
      <c r="I4217">
        <v>1</v>
      </c>
      <c r="J4217" s="2">
        <v>12.199999809265099</v>
      </c>
      <c r="K4217">
        <v>23</v>
      </c>
      <c r="L4217" s="2">
        <v>12.199999809265099</v>
      </c>
      <c r="M4217" s="2">
        <v>2.7999999523162802</v>
      </c>
      <c r="N4217">
        <v>0</v>
      </c>
      <c r="O4217">
        <v>0</v>
      </c>
      <c r="P4217" s="2">
        <v>2.85</v>
      </c>
      <c r="Q4217" s="2">
        <v>15</v>
      </c>
      <c r="U4217">
        <v>10</v>
      </c>
      <c r="V4217" t="s">
        <v>52</v>
      </c>
      <c r="W4217" t="s">
        <v>58</v>
      </c>
      <c r="X4217" t="s">
        <v>53</v>
      </c>
      <c r="Y4217" t="s">
        <v>6</v>
      </c>
      <c r="Z4217" t="s">
        <v>54</v>
      </c>
      <c r="AB4217" t="s">
        <v>55</v>
      </c>
    </row>
    <row r="4218" spans="1:28" x14ac:dyDescent="0.25">
      <c r="A4218" s="28">
        <v>43738</v>
      </c>
      <c r="B4218">
        <v>2019</v>
      </c>
      <c r="C4218" t="s">
        <v>5</v>
      </c>
      <c r="D4218">
        <v>12015</v>
      </c>
      <c r="E4218">
        <v>3465</v>
      </c>
      <c r="F4218" t="s">
        <v>60</v>
      </c>
      <c r="G4218" t="s">
        <v>60</v>
      </c>
      <c r="H4218" t="s">
        <v>60</v>
      </c>
      <c r="I4218">
        <v>1</v>
      </c>
      <c r="J4218" s="2">
        <v>12.199999809265099</v>
      </c>
      <c r="K4218">
        <v>23</v>
      </c>
      <c r="L4218" s="2">
        <v>12.199999809265099</v>
      </c>
      <c r="M4218" s="2">
        <v>2.7999999523162802</v>
      </c>
      <c r="N4218">
        <v>0</v>
      </c>
      <c r="O4218">
        <v>0</v>
      </c>
      <c r="P4218" s="2">
        <v>2.85</v>
      </c>
      <c r="Q4218" s="2">
        <v>15</v>
      </c>
      <c r="U4218">
        <v>10</v>
      </c>
      <c r="V4218" t="s">
        <v>52</v>
      </c>
      <c r="W4218" t="s">
        <v>58</v>
      </c>
      <c r="X4218" t="s">
        <v>53</v>
      </c>
      <c r="Y4218" t="s">
        <v>6</v>
      </c>
      <c r="Z4218" t="s">
        <v>54</v>
      </c>
      <c r="AB4218" t="s">
        <v>55</v>
      </c>
    </row>
    <row r="4219" spans="1:28" x14ac:dyDescent="0.25">
      <c r="A4219" s="28">
        <v>43738</v>
      </c>
      <c r="B4219">
        <v>2019</v>
      </c>
      <c r="C4219" t="s">
        <v>5</v>
      </c>
      <c r="D4219">
        <v>12014</v>
      </c>
      <c r="E4219">
        <v>3512</v>
      </c>
      <c r="F4219" t="s">
        <v>61</v>
      </c>
      <c r="G4219" t="s">
        <v>61</v>
      </c>
      <c r="H4219" t="s">
        <v>61</v>
      </c>
      <c r="I4219">
        <v>1</v>
      </c>
      <c r="J4219" s="2">
        <v>32.5200004577637</v>
      </c>
      <c r="K4219">
        <v>23</v>
      </c>
      <c r="L4219" s="2">
        <v>32.5200004577637</v>
      </c>
      <c r="M4219" s="2">
        <v>7.4800000190734899</v>
      </c>
      <c r="N4219">
        <v>0</v>
      </c>
      <c r="O4219">
        <v>0</v>
      </c>
      <c r="P4219" s="2">
        <v>0</v>
      </c>
      <c r="Q4219" s="2">
        <v>40</v>
      </c>
      <c r="U4219">
        <v>1</v>
      </c>
      <c r="V4219" t="s">
        <v>52</v>
      </c>
      <c r="W4219" t="s">
        <v>52</v>
      </c>
      <c r="X4219" t="s">
        <v>53</v>
      </c>
      <c r="Y4219" t="s">
        <v>17</v>
      </c>
      <c r="AB4219" t="s">
        <v>55</v>
      </c>
    </row>
    <row r="4220" spans="1:28" x14ac:dyDescent="0.25">
      <c r="A4220" s="28">
        <v>43738</v>
      </c>
      <c r="B4220">
        <v>2019</v>
      </c>
      <c r="C4220" t="s">
        <v>5</v>
      </c>
      <c r="D4220">
        <v>11971</v>
      </c>
      <c r="E4220">
        <v>3296</v>
      </c>
      <c r="F4220" t="s">
        <v>67</v>
      </c>
      <c r="G4220" t="s">
        <v>67</v>
      </c>
      <c r="H4220" t="s">
        <v>67</v>
      </c>
      <c r="I4220">
        <v>1</v>
      </c>
      <c r="J4220" s="2">
        <v>12.199999809265099</v>
      </c>
      <c r="K4220">
        <v>23</v>
      </c>
      <c r="L4220" s="2">
        <v>12.199999809265099</v>
      </c>
      <c r="M4220" s="2">
        <v>2.7999999523162802</v>
      </c>
      <c r="N4220">
        <v>0</v>
      </c>
      <c r="O4220">
        <v>0</v>
      </c>
      <c r="P4220" s="2">
        <v>0</v>
      </c>
      <c r="Q4220" s="2">
        <v>15</v>
      </c>
      <c r="R4220" t="s">
        <v>68</v>
      </c>
      <c r="S4220" t="s">
        <v>69</v>
      </c>
      <c r="T4220" t="s">
        <v>69</v>
      </c>
      <c r="V4220" t="s">
        <v>52</v>
      </c>
      <c r="W4220" t="s">
        <v>52</v>
      </c>
      <c r="X4220" t="s">
        <v>53</v>
      </c>
      <c r="Y4220" t="s">
        <v>17</v>
      </c>
      <c r="AB4220" t="s">
        <v>55</v>
      </c>
    </row>
    <row r="4221" spans="1:28" x14ac:dyDescent="0.25">
      <c r="A4221" s="28">
        <v>43738</v>
      </c>
      <c r="B4221">
        <v>2019</v>
      </c>
      <c r="C4221" t="s">
        <v>5</v>
      </c>
      <c r="D4221">
        <v>11973</v>
      </c>
      <c r="E4221">
        <v>3296</v>
      </c>
      <c r="F4221" t="s">
        <v>67</v>
      </c>
      <c r="G4221" t="s">
        <v>67</v>
      </c>
      <c r="H4221" t="s">
        <v>67</v>
      </c>
      <c r="I4221">
        <v>1</v>
      </c>
      <c r="J4221" s="2">
        <v>12.199999809265099</v>
      </c>
      <c r="K4221">
        <v>23</v>
      </c>
      <c r="L4221" s="2">
        <v>12.199999809265099</v>
      </c>
      <c r="M4221" s="2">
        <v>2.7999999523162802</v>
      </c>
      <c r="N4221">
        <v>0</v>
      </c>
      <c r="O4221">
        <v>0</v>
      </c>
      <c r="P4221" s="2">
        <v>0</v>
      </c>
      <c r="Q4221" s="2">
        <v>15</v>
      </c>
      <c r="R4221" t="s">
        <v>68</v>
      </c>
      <c r="S4221" t="s">
        <v>69</v>
      </c>
      <c r="T4221" t="s">
        <v>69</v>
      </c>
      <c r="V4221" t="s">
        <v>52</v>
      </c>
      <c r="W4221" t="s">
        <v>52</v>
      </c>
      <c r="X4221" t="s">
        <v>53</v>
      </c>
      <c r="Y4221" t="s">
        <v>17</v>
      </c>
      <c r="AB4221" t="s">
        <v>55</v>
      </c>
    </row>
    <row r="4222" spans="1:28" x14ac:dyDescent="0.25">
      <c r="A4222" s="28">
        <v>43738</v>
      </c>
      <c r="B4222">
        <v>2019</v>
      </c>
      <c r="C4222" t="s">
        <v>5</v>
      </c>
      <c r="D4222">
        <v>11978</v>
      </c>
      <c r="E4222">
        <v>3296</v>
      </c>
      <c r="F4222" t="s">
        <v>67</v>
      </c>
      <c r="G4222" t="s">
        <v>67</v>
      </c>
      <c r="H4222" t="s">
        <v>67</v>
      </c>
      <c r="I4222">
        <v>1</v>
      </c>
      <c r="J4222" s="2">
        <v>12.199999809265099</v>
      </c>
      <c r="K4222">
        <v>23</v>
      </c>
      <c r="L4222" s="2">
        <v>12.199999809265099</v>
      </c>
      <c r="M4222" s="2">
        <v>2.7999999523162802</v>
      </c>
      <c r="N4222">
        <v>0</v>
      </c>
      <c r="O4222">
        <v>0</v>
      </c>
      <c r="P4222" s="2">
        <v>0</v>
      </c>
      <c r="Q4222" s="2">
        <v>15</v>
      </c>
      <c r="R4222" t="s">
        <v>68</v>
      </c>
      <c r="S4222" t="s">
        <v>69</v>
      </c>
      <c r="T4222" t="s">
        <v>69</v>
      </c>
      <c r="V4222" t="s">
        <v>52</v>
      </c>
      <c r="W4222" t="s">
        <v>52</v>
      </c>
      <c r="X4222" t="s">
        <v>53</v>
      </c>
      <c r="Y4222" t="s">
        <v>17</v>
      </c>
      <c r="AB4222" t="s">
        <v>55</v>
      </c>
    </row>
    <row r="4223" spans="1:28" x14ac:dyDescent="0.25">
      <c r="A4223" s="28">
        <v>43738</v>
      </c>
      <c r="B4223">
        <v>2019</v>
      </c>
      <c r="C4223" t="s">
        <v>5</v>
      </c>
      <c r="D4223">
        <v>11981</v>
      </c>
      <c r="E4223">
        <v>3296</v>
      </c>
      <c r="F4223" t="s">
        <v>67</v>
      </c>
      <c r="G4223" t="s">
        <v>67</v>
      </c>
      <c r="H4223" t="s">
        <v>67</v>
      </c>
      <c r="I4223">
        <v>1</v>
      </c>
      <c r="J4223" s="2">
        <v>12.199999809265099</v>
      </c>
      <c r="K4223">
        <v>23</v>
      </c>
      <c r="L4223" s="2">
        <v>12.199999809265099</v>
      </c>
      <c r="M4223" s="2">
        <v>2.7999999523162802</v>
      </c>
      <c r="N4223">
        <v>0</v>
      </c>
      <c r="O4223">
        <v>0</v>
      </c>
      <c r="P4223" s="2">
        <v>0</v>
      </c>
      <c r="Q4223" s="2">
        <v>15</v>
      </c>
      <c r="R4223" t="s">
        <v>68</v>
      </c>
      <c r="S4223" t="s">
        <v>69</v>
      </c>
      <c r="T4223" t="s">
        <v>69</v>
      </c>
      <c r="V4223" t="s">
        <v>52</v>
      </c>
      <c r="W4223" t="s">
        <v>52</v>
      </c>
      <c r="X4223" t="s">
        <v>53</v>
      </c>
      <c r="Y4223" t="s">
        <v>17</v>
      </c>
      <c r="AB4223" t="s">
        <v>55</v>
      </c>
    </row>
    <row r="4224" spans="1:28" x14ac:dyDescent="0.25">
      <c r="A4224" s="28">
        <v>43738</v>
      </c>
      <c r="B4224">
        <v>2019</v>
      </c>
      <c r="C4224" t="s">
        <v>5</v>
      </c>
      <c r="D4224">
        <v>11982</v>
      </c>
      <c r="E4224">
        <v>3026</v>
      </c>
      <c r="F4224" t="s">
        <v>342</v>
      </c>
      <c r="G4224" t="s">
        <v>342</v>
      </c>
      <c r="H4224" t="s">
        <v>342</v>
      </c>
      <c r="I4224">
        <v>10</v>
      </c>
      <c r="J4224" s="2">
        <v>1.41999995708466</v>
      </c>
      <c r="K4224">
        <v>6</v>
      </c>
      <c r="L4224" s="2">
        <v>14.1499996185303</v>
      </c>
      <c r="M4224" s="2">
        <v>0.85000002384185802</v>
      </c>
      <c r="N4224">
        <v>0</v>
      </c>
      <c r="O4224">
        <v>0</v>
      </c>
      <c r="P4224" s="2">
        <v>0.99</v>
      </c>
      <c r="Q4224" s="2">
        <v>15</v>
      </c>
      <c r="U4224">
        <v>200</v>
      </c>
      <c r="V4224" t="s">
        <v>52</v>
      </c>
      <c r="W4224" t="s">
        <v>58</v>
      </c>
      <c r="X4224" t="s">
        <v>53</v>
      </c>
      <c r="Y4224" t="s">
        <v>6</v>
      </c>
      <c r="Z4224" t="s">
        <v>54</v>
      </c>
      <c r="AB4224" t="s">
        <v>55</v>
      </c>
    </row>
    <row r="4225" spans="1:28" x14ac:dyDescent="0.25">
      <c r="A4225" s="28">
        <v>43738</v>
      </c>
      <c r="B4225">
        <v>2019</v>
      </c>
      <c r="C4225" t="s">
        <v>5</v>
      </c>
      <c r="D4225">
        <v>11983</v>
      </c>
      <c r="E4225">
        <v>3026</v>
      </c>
      <c r="F4225" t="s">
        <v>342</v>
      </c>
      <c r="G4225" t="s">
        <v>342</v>
      </c>
      <c r="H4225" t="s">
        <v>342</v>
      </c>
      <c r="I4225">
        <v>10</v>
      </c>
      <c r="J4225" s="2">
        <v>1.41999995708466</v>
      </c>
      <c r="K4225">
        <v>6</v>
      </c>
      <c r="L4225" s="2">
        <v>14.1499996185303</v>
      </c>
      <c r="M4225" s="2">
        <v>0.85000002384185802</v>
      </c>
      <c r="N4225">
        <v>0</v>
      </c>
      <c r="O4225">
        <v>0</v>
      </c>
      <c r="P4225" s="2">
        <v>0.99</v>
      </c>
      <c r="Q4225" s="2">
        <v>15</v>
      </c>
      <c r="U4225">
        <v>200</v>
      </c>
      <c r="V4225" t="s">
        <v>52</v>
      </c>
      <c r="W4225" t="s">
        <v>58</v>
      </c>
      <c r="X4225" t="s">
        <v>53</v>
      </c>
      <c r="Y4225" t="s">
        <v>6</v>
      </c>
      <c r="Z4225" t="s">
        <v>54</v>
      </c>
      <c r="AB4225" t="s">
        <v>55</v>
      </c>
    </row>
    <row r="4226" spans="1:28" x14ac:dyDescent="0.25">
      <c r="A4226" s="28">
        <v>43738</v>
      </c>
      <c r="B4226">
        <v>2019</v>
      </c>
      <c r="C4226" t="s">
        <v>5</v>
      </c>
      <c r="D4226">
        <v>11995</v>
      </c>
      <c r="E4226">
        <v>3296</v>
      </c>
      <c r="F4226" t="s">
        <v>67</v>
      </c>
      <c r="G4226" t="s">
        <v>67</v>
      </c>
      <c r="H4226" t="s">
        <v>67</v>
      </c>
      <c r="I4226">
        <v>1</v>
      </c>
      <c r="J4226" s="2">
        <v>12.199999809265099</v>
      </c>
      <c r="K4226">
        <v>23</v>
      </c>
      <c r="L4226" s="2">
        <v>12.199999809265099</v>
      </c>
      <c r="M4226" s="2">
        <v>2.7999999523162802</v>
      </c>
      <c r="N4226">
        <v>0</v>
      </c>
      <c r="O4226">
        <v>0</v>
      </c>
      <c r="P4226" s="2">
        <v>0</v>
      </c>
      <c r="Q4226" s="2">
        <v>15</v>
      </c>
      <c r="R4226" t="s">
        <v>68</v>
      </c>
      <c r="S4226" t="s">
        <v>69</v>
      </c>
      <c r="T4226" t="s">
        <v>69</v>
      </c>
      <c r="V4226" t="s">
        <v>52</v>
      </c>
      <c r="W4226" t="s">
        <v>52</v>
      </c>
      <c r="X4226" t="s">
        <v>53</v>
      </c>
      <c r="Y4226" t="s">
        <v>17</v>
      </c>
      <c r="AB4226" t="s">
        <v>55</v>
      </c>
    </row>
    <row r="4227" spans="1:28" x14ac:dyDescent="0.25">
      <c r="A4227" s="28">
        <v>43738</v>
      </c>
      <c r="B4227">
        <v>2019</v>
      </c>
      <c r="C4227" t="s">
        <v>5</v>
      </c>
      <c r="D4227">
        <v>12000</v>
      </c>
      <c r="E4227">
        <v>3296</v>
      </c>
      <c r="F4227" t="s">
        <v>67</v>
      </c>
      <c r="G4227" t="s">
        <v>67</v>
      </c>
      <c r="H4227" t="s">
        <v>67</v>
      </c>
      <c r="I4227">
        <v>1</v>
      </c>
      <c r="J4227" s="2">
        <v>12.199999809265099</v>
      </c>
      <c r="K4227">
        <v>23</v>
      </c>
      <c r="L4227" s="2">
        <v>12.199999809265099</v>
      </c>
      <c r="M4227" s="2">
        <v>2.7999999523162802</v>
      </c>
      <c r="N4227">
        <v>0</v>
      </c>
      <c r="O4227">
        <v>0</v>
      </c>
      <c r="P4227" s="2">
        <v>0</v>
      </c>
      <c r="Q4227" s="2">
        <v>15</v>
      </c>
      <c r="R4227" t="s">
        <v>68</v>
      </c>
      <c r="S4227" t="s">
        <v>69</v>
      </c>
      <c r="T4227" t="s">
        <v>69</v>
      </c>
      <c r="V4227" t="s">
        <v>52</v>
      </c>
      <c r="W4227" t="s">
        <v>52</v>
      </c>
      <c r="X4227" t="s">
        <v>53</v>
      </c>
      <c r="Y4227" t="s">
        <v>17</v>
      </c>
      <c r="AB4227" t="s">
        <v>55</v>
      </c>
    </row>
    <row r="4228" spans="1:28" x14ac:dyDescent="0.25">
      <c r="A4228" s="28">
        <v>43738</v>
      </c>
      <c r="B4228">
        <v>2019</v>
      </c>
      <c r="C4228" t="s">
        <v>5</v>
      </c>
      <c r="D4228">
        <v>12001</v>
      </c>
      <c r="E4228">
        <v>3296</v>
      </c>
      <c r="F4228" t="s">
        <v>67</v>
      </c>
      <c r="G4228" t="s">
        <v>67</v>
      </c>
      <c r="H4228" t="s">
        <v>67</v>
      </c>
      <c r="I4228">
        <v>1</v>
      </c>
      <c r="J4228" s="2">
        <v>12.199999809265099</v>
      </c>
      <c r="K4228">
        <v>23</v>
      </c>
      <c r="L4228" s="2">
        <v>12.199999809265099</v>
      </c>
      <c r="M4228" s="2">
        <v>2.7999999523162802</v>
      </c>
      <c r="N4228">
        <v>0</v>
      </c>
      <c r="O4228">
        <v>0</v>
      </c>
      <c r="P4228" s="2">
        <v>0</v>
      </c>
      <c r="Q4228" s="2">
        <v>15</v>
      </c>
      <c r="R4228" t="s">
        <v>68</v>
      </c>
      <c r="S4228" t="s">
        <v>69</v>
      </c>
      <c r="T4228" t="s">
        <v>69</v>
      </c>
      <c r="V4228" t="s">
        <v>52</v>
      </c>
      <c r="W4228" t="s">
        <v>52</v>
      </c>
      <c r="X4228" t="s">
        <v>53</v>
      </c>
      <c r="Y4228" t="s">
        <v>17</v>
      </c>
      <c r="AB4228" t="s">
        <v>55</v>
      </c>
    </row>
    <row r="4229" spans="1:28" x14ac:dyDescent="0.25">
      <c r="A4229" s="28">
        <v>43738</v>
      </c>
      <c r="B4229">
        <v>2019</v>
      </c>
      <c r="C4229" t="s">
        <v>5</v>
      </c>
      <c r="D4229">
        <v>12013</v>
      </c>
      <c r="E4229">
        <v>3296</v>
      </c>
      <c r="F4229" t="s">
        <v>67</v>
      </c>
      <c r="G4229" t="s">
        <v>67</v>
      </c>
      <c r="H4229" t="s">
        <v>67</v>
      </c>
      <c r="I4229">
        <v>1</v>
      </c>
      <c r="J4229" s="2">
        <v>12.199999809265099</v>
      </c>
      <c r="K4229">
        <v>23</v>
      </c>
      <c r="L4229" s="2">
        <v>12.199999809265099</v>
      </c>
      <c r="M4229" s="2">
        <v>2.7999999523162802</v>
      </c>
      <c r="N4229">
        <v>0</v>
      </c>
      <c r="O4229">
        <v>0</v>
      </c>
      <c r="P4229" s="2">
        <v>0</v>
      </c>
      <c r="Q4229" s="2">
        <v>15</v>
      </c>
      <c r="R4229" t="s">
        <v>68</v>
      </c>
      <c r="S4229" t="s">
        <v>69</v>
      </c>
      <c r="T4229" t="s">
        <v>69</v>
      </c>
      <c r="V4229" t="s">
        <v>52</v>
      </c>
      <c r="W4229" t="s">
        <v>52</v>
      </c>
      <c r="X4229" t="s">
        <v>53</v>
      </c>
      <c r="Y4229" t="s">
        <v>17</v>
      </c>
      <c r="AB4229" t="s">
        <v>55</v>
      </c>
    </row>
    <row r="4230" spans="1:28" x14ac:dyDescent="0.25">
      <c r="A4230" s="28">
        <v>43738</v>
      </c>
      <c r="B4230">
        <v>2019</v>
      </c>
      <c r="C4230" t="s">
        <v>5</v>
      </c>
      <c r="D4230">
        <v>12020</v>
      </c>
      <c r="E4230">
        <v>3296</v>
      </c>
      <c r="F4230" t="s">
        <v>67</v>
      </c>
      <c r="G4230" t="s">
        <v>67</v>
      </c>
      <c r="H4230" t="s">
        <v>67</v>
      </c>
      <c r="I4230">
        <v>1</v>
      </c>
      <c r="J4230" s="2">
        <v>12.199999809265099</v>
      </c>
      <c r="K4230">
        <v>23</v>
      </c>
      <c r="L4230" s="2">
        <v>12.199999809265099</v>
      </c>
      <c r="M4230" s="2">
        <v>2.7999999523162802</v>
      </c>
      <c r="N4230">
        <v>0</v>
      </c>
      <c r="O4230">
        <v>0</v>
      </c>
      <c r="P4230" s="2">
        <v>0</v>
      </c>
      <c r="Q4230" s="2">
        <v>15</v>
      </c>
      <c r="R4230" t="s">
        <v>68</v>
      </c>
      <c r="S4230" t="s">
        <v>69</v>
      </c>
      <c r="T4230" t="s">
        <v>69</v>
      </c>
      <c r="V4230" t="s">
        <v>52</v>
      </c>
      <c r="W4230" t="s">
        <v>52</v>
      </c>
      <c r="X4230" t="s">
        <v>53</v>
      </c>
      <c r="Y4230" t="s">
        <v>17</v>
      </c>
      <c r="AB4230" t="s">
        <v>55</v>
      </c>
    </row>
    <row r="4231" spans="1:28" x14ac:dyDescent="0.25">
      <c r="A4231" s="28">
        <v>43738</v>
      </c>
      <c r="B4231">
        <v>2019</v>
      </c>
      <c r="C4231" t="s">
        <v>5</v>
      </c>
      <c r="D4231">
        <v>11985</v>
      </c>
      <c r="E4231">
        <v>3298</v>
      </c>
      <c r="F4231" t="s">
        <v>70</v>
      </c>
      <c r="G4231" t="s">
        <v>70</v>
      </c>
      <c r="H4231" t="s">
        <v>70</v>
      </c>
      <c r="I4231">
        <v>1</v>
      </c>
      <c r="J4231" s="2">
        <v>12.199999809265099</v>
      </c>
      <c r="K4231">
        <v>23</v>
      </c>
      <c r="L4231" s="2">
        <v>12.199999809265099</v>
      </c>
      <c r="M4231" s="2">
        <v>2.7999999523162802</v>
      </c>
      <c r="N4231">
        <v>0</v>
      </c>
      <c r="O4231">
        <v>0</v>
      </c>
      <c r="P4231" s="2">
        <v>0</v>
      </c>
      <c r="Q4231" s="2">
        <v>15</v>
      </c>
      <c r="R4231" t="s">
        <v>68</v>
      </c>
      <c r="S4231" t="s">
        <v>71</v>
      </c>
      <c r="T4231" t="s">
        <v>72</v>
      </c>
      <c r="U4231">
        <v>1</v>
      </c>
      <c r="V4231" t="s">
        <v>52</v>
      </c>
      <c r="W4231" t="s">
        <v>52</v>
      </c>
      <c r="X4231" t="s">
        <v>53</v>
      </c>
      <c r="Y4231" t="s">
        <v>17</v>
      </c>
      <c r="AB4231" t="s">
        <v>55</v>
      </c>
    </row>
    <row r="4232" spans="1:28" x14ac:dyDescent="0.25">
      <c r="A4232" s="28">
        <v>43738</v>
      </c>
      <c r="B4232">
        <v>2019</v>
      </c>
      <c r="C4232" t="s">
        <v>5</v>
      </c>
      <c r="D4232">
        <v>11991</v>
      </c>
      <c r="E4232">
        <v>3298</v>
      </c>
      <c r="F4232" t="s">
        <v>70</v>
      </c>
      <c r="G4232" t="s">
        <v>70</v>
      </c>
      <c r="H4232" t="s">
        <v>70</v>
      </c>
      <c r="I4232">
        <v>1</v>
      </c>
      <c r="J4232" s="2">
        <v>12.199999809265099</v>
      </c>
      <c r="K4232">
        <v>23</v>
      </c>
      <c r="L4232" s="2">
        <v>12.199999809265099</v>
      </c>
      <c r="M4232" s="2">
        <v>2.7999999523162802</v>
      </c>
      <c r="N4232">
        <v>0</v>
      </c>
      <c r="O4232">
        <v>0</v>
      </c>
      <c r="P4232" s="2">
        <v>0</v>
      </c>
      <c r="Q4232" s="2">
        <v>15</v>
      </c>
      <c r="R4232" t="s">
        <v>68</v>
      </c>
      <c r="S4232" t="s">
        <v>71</v>
      </c>
      <c r="T4232" t="s">
        <v>72</v>
      </c>
      <c r="U4232">
        <v>1</v>
      </c>
      <c r="V4232" t="s">
        <v>52</v>
      </c>
      <c r="W4232" t="s">
        <v>52</v>
      </c>
      <c r="X4232" t="s">
        <v>53</v>
      </c>
      <c r="Y4232" t="s">
        <v>17</v>
      </c>
      <c r="AB4232" t="s">
        <v>55</v>
      </c>
    </row>
    <row r="4233" spans="1:28" x14ac:dyDescent="0.25">
      <c r="A4233" s="28">
        <v>43738</v>
      </c>
      <c r="B4233">
        <v>2019</v>
      </c>
      <c r="C4233" t="s">
        <v>5</v>
      </c>
      <c r="D4233">
        <v>11981</v>
      </c>
      <c r="E4233">
        <v>3689</v>
      </c>
      <c r="F4233" t="s">
        <v>341</v>
      </c>
      <c r="G4233" t="s">
        <v>341</v>
      </c>
      <c r="H4233" t="s">
        <v>341</v>
      </c>
      <c r="I4233">
        <v>1</v>
      </c>
      <c r="J4233" s="2">
        <v>11.789999961853001</v>
      </c>
      <c r="K4233">
        <v>23</v>
      </c>
      <c r="L4233" s="2">
        <v>11.789999961853001</v>
      </c>
      <c r="M4233" s="2">
        <v>2.71000003814697</v>
      </c>
      <c r="N4233">
        <v>0</v>
      </c>
      <c r="O4233">
        <v>0</v>
      </c>
      <c r="P4233" s="2">
        <v>10</v>
      </c>
      <c r="Q4233" s="2">
        <v>14.5</v>
      </c>
      <c r="U4233">
        <v>1</v>
      </c>
      <c r="V4233" t="s">
        <v>52</v>
      </c>
      <c r="W4233" t="s">
        <v>52</v>
      </c>
      <c r="X4233" t="s">
        <v>53</v>
      </c>
      <c r="Y4233" t="s">
        <v>6</v>
      </c>
      <c r="Z4233" t="s">
        <v>54</v>
      </c>
      <c r="AB4233" t="s">
        <v>55</v>
      </c>
    </row>
    <row r="4234" spans="1:28" x14ac:dyDescent="0.25">
      <c r="A4234" s="28">
        <v>43738</v>
      </c>
      <c r="B4234">
        <v>2019</v>
      </c>
      <c r="C4234" t="s">
        <v>5</v>
      </c>
      <c r="D4234">
        <v>12001</v>
      </c>
      <c r="E4234">
        <v>3689</v>
      </c>
      <c r="F4234" t="s">
        <v>341</v>
      </c>
      <c r="G4234" t="s">
        <v>341</v>
      </c>
      <c r="H4234" t="s">
        <v>341</v>
      </c>
      <c r="I4234">
        <v>1</v>
      </c>
      <c r="J4234" s="2">
        <v>11.789999961853001</v>
      </c>
      <c r="K4234">
        <v>23</v>
      </c>
      <c r="L4234" s="2">
        <v>11.789999961853001</v>
      </c>
      <c r="M4234" s="2">
        <v>2.71000003814697</v>
      </c>
      <c r="N4234">
        <v>0</v>
      </c>
      <c r="O4234">
        <v>0</v>
      </c>
      <c r="P4234" s="2">
        <v>10</v>
      </c>
      <c r="Q4234" s="2">
        <v>14.5</v>
      </c>
      <c r="U4234">
        <v>1</v>
      </c>
      <c r="V4234" t="s">
        <v>52</v>
      </c>
      <c r="W4234" t="s">
        <v>52</v>
      </c>
      <c r="X4234" t="s">
        <v>53</v>
      </c>
      <c r="Y4234" t="s">
        <v>6</v>
      </c>
      <c r="Z4234" t="s">
        <v>54</v>
      </c>
      <c r="AB4234" t="s">
        <v>55</v>
      </c>
    </row>
    <row r="4235" spans="1:28" x14ac:dyDescent="0.25">
      <c r="A4235" s="28">
        <v>43738</v>
      </c>
      <c r="B4235">
        <v>2019</v>
      </c>
      <c r="C4235" t="s">
        <v>5</v>
      </c>
      <c r="D4235">
        <v>11976</v>
      </c>
      <c r="E4235">
        <v>3762</v>
      </c>
      <c r="F4235" t="s">
        <v>74</v>
      </c>
      <c r="G4235" t="s">
        <v>75</v>
      </c>
      <c r="H4235" t="s">
        <v>74</v>
      </c>
      <c r="I4235">
        <v>1</v>
      </c>
      <c r="J4235" s="2">
        <v>8.4899997711181605</v>
      </c>
      <c r="K4235">
        <v>6</v>
      </c>
      <c r="L4235" s="2">
        <v>8.4899997711181605</v>
      </c>
      <c r="M4235" s="2">
        <v>0.50999999046325695</v>
      </c>
      <c r="N4235">
        <v>0</v>
      </c>
      <c r="O4235">
        <v>0</v>
      </c>
      <c r="P4235" s="2">
        <v>6.36</v>
      </c>
      <c r="Q4235" s="2">
        <v>9</v>
      </c>
      <c r="U4235">
        <v>1</v>
      </c>
      <c r="V4235" t="s">
        <v>52</v>
      </c>
      <c r="W4235" t="s">
        <v>52</v>
      </c>
      <c r="X4235" t="s">
        <v>53</v>
      </c>
      <c r="Y4235" t="s">
        <v>6</v>
      </c>
      <c r="Z4235" t="s">
        <v>54</v>
      </c>
      <c r="AB4235" t="s">
        <v>55</v>
      </c>
    </row>
    <row r="4236" spans="1:28" x14ac:dyDescent="0.25">
      <c r="A4236" s="28">
        <v>43738</v>
      </c>
      <c r="B4236">
        <v>2019</v>
      </c>
      <c r="C4236" t="s">
        <v>5</v>
      </c>
      <c r="D4236">
        <v>11980</v>
      </c>
      <c r="E4236">
        <v>3399</v>
      </c>
      <c r="F4236" t="s">
        <v>487</v>
      </c>
      <c r="G4236" t="s">
        <v>487</v>
      </c>
      <c r="H4236" t="s">
        <v>487</v>
      </c>
      <c r="I4236">
        <v>1</v>
      </c>
      <c r="J4236" s="2">
        <v>2.1099998950958301</v>
      </c>
      <c r="K4236">
        <v>23</v>
      </c>
      <c r="L4236" s="2">
        <v>2.1099998950958301</v>
      </c>
      <c r="M4236" s="2">
        <v>0.490000009536743</v>
      </c>
      <c r="N4236">
        <v>0</v>
      </c>
      <c r="O4236">
        <v>0</v>
      </c>
      <c r="P4236" s="2">
        <v>1.63</v>
      </c>
      <c r="Q4236" s="2">
        <v>2.5999999046325701</v>
      </c>
      <c r="R4236" t="s">
        <v>64</v>
      </c>
      <c r="S4236" t="s">
        <v>488</v>
      </c>
      <c r="T4236" t="s">
        <v>66</v>
      </c>
      <c r="U4236">
        <v>24</v>
      </c>
      <c r="V4236" t="s">
        <v>52</v>
      </c>
      <c r="W4236" t="s">
        <v>58</v>
      </c>
      <c r="X4236" t="s">
        <v>53</v>
      </c>
      <c r="Y4236" t="s">
        <v>6</v>
      </c>
      <c r="Z4236" t="s">
        <v>54</v>
      </c>
      <c r="AB4236" t="s">
        <v>55</v>
      </c>
    </row>
    <row r="4237" spans="1:28" x14ac:dyDescent="0.25">
      <c r="A4237" s="28">
        <v>43738</v>
      </c>
      <c r="B4237">
        <v>2019</v>
      </c>
      <c r="C4237" t="s">
        <v>5</v>
      </c>
      <c r="D4237">
        <v>11995</v>
      </c>
      <c r="E4237">
        <v>3545</v>
      </c>
      <c r="F4237" t="s">
        <v>489</v>
      </c>
      <c r="G4237" t="s">
        <v>490</v>
      </c>
      <c r="H4237" t="s">
        <v>489</v>
      </c>
      <c r="I4237">
        <v>14</v>
      </c>
      <c r="J4237" s="2">
        <v>0.28000000119209301</v>
      </c>
      <c r="K4237">
        <v>6</v>
      </c>
      <c r="L4237" s="2">
        <v>3.96000003814697</v>
      </c>
      <c r="M4237" s="2">
        <v>0.239999994635582</v>
      </c>
      <c r="N4237">
        <v>0</v>
      </c>
      <c r="O4237">
        <v>0</v>
      </c>
      <c r="P4237" s="2">
        <v>0.47</v>
      </c>
      <c r="Q4237" s="2">
        <v>4.1999998092651403</v>
      </c>
      <c r="U4237">
        <v>20</v>
      </c>
      <c r="V4237" t="s">
        <v>157</v>
      </c>
      <c r="W4237" t="s">
        <v>58</v>
      </c>
      <c r="X4237" t="s">
        <v>53</v>
      </c>
      <c r="Y4237" t="s">
        <v>6</v>
      </c>
      <c r="Z4237" t="s">
        <v>54</v>
      </c>
      <c r="AB4237" t="s">
        <v>55</v>
      </c>
    </row>
    <row r="4238" spans="1:28" x14ac:dyDescent="0.25">
      <c r="A4238" s="28">
        <v>43738</v>
      </c>
      <c r="B4238">
        <v>2019</v>
      </c>
      <c r="C4238" t="s">
        <v>5</v>
      </c>
      <c r="D4238">
        <v>12016</v>
      </c>
      <c r="E4238">
        <v>3600</v>
      </c>
      <c r="F4238" t="s">
        <v>803</v>
      </c>
      <c r="G4238" t="s">
        <v>803</v>
      </c>
      <c r="H4238" t="s">
        <v>803</v>
      </c>
      <c r="I4238">
        <v>1</v>
      </c>
      <c r="J4238" s="2">
        <v>13.0100002288818</v>
      </c>
      <c r="K4238">
        <v>23</v>
      </c>
      <c r="L4238" s="2">
        <v>13.0100002288818</v>
      </c>
      <c r="M4238" s="2">
        <v>2.9900000095367401</v>
      </c>
      <c r="N4238">
        <v>0</v>
      </c>
      <c r="O4238">
        <v>0</v>
      </c>
      <c r="P4238" s="2">
        <v>10.6</v>
      </c>
      <c r="Q4238" s="2">
        <v>16</v>
      </c>
      <c r="U4238">
        <v>1</v>
      </c>
      <c r="V4238" t="s">
        <v>52</v>
      </c>
      <c r="W4238" t="s">
        <v>52</v>
      </c>
      <c r="X4238" t="s">
        <v>53</v>
      </c>
      <c r="Y4238" t="s">
        <v>6</v>
      </c>
      <c r="Z4238" t="s">
        <v>54</v>
      </c>
      <c r="AB4238" t="s">
        <v>55</v>
      </c>
    </row>
    <row r="4239" spans="1:28" x14ac:dyDescent="0.25">
      <c r="A4239" s="28">
        <v>43738</v>
      </c>
      <c r="B4239">
        <v>2019</v>
      </c>
      <c r="C4239" t="s">
        <v>5</v>
      </c>
      <c r="D4239">
        <v>11977</v>
      </c>
      <c r="E4239">
        <v>4115</v>
      </c>
      <c r="F4239" t="s">
        <v>83</v>
      </c>
      <c r="G4239" t="s">
        <v>83</v>
      </c>
      <c r="H4239" t="s">
        <v>83</v>
      </c>
      <c r="I4239">
        <v>7</v>
      </c>
      <c r="J4239" s="2">
        <v>1.41999995708466</v>
      </c>
      <c r="K4239">
        <v>6</v>
      </c>
      <c r="L4239" s="2">
        <v>9.9099998474121094</v>
      </c>
      <c r="M4239" s="2">
        <v>0.58999997377395597</v>
      </c>
      <c r="N4239">
        <v>0</v>
      </c>
      <c r="O4239">
        <v>0</v>
      </c>
      <c r="P4239" s="2">
        <v>0.91</v>
      </c>
      <c r="Q4239" s="2">
        <v>10.5</v>
      </c>
      <c r="U4239">
        <v>30</v>
      </c>
      <c r="V4239" t="s">
        <v>52</v>
      </c>
      <c r="W4239" t="s">
        <v>58</v>
      </c>
      <c r="X4239" t="s">
        <v>53</v>
      </c>
      <c r="Y4239" t="s">
        <v>6</v>
      </c>
      <c r="Z4239" t="s">
        <v>54</v>
      </c>
      <c r="AB4239" t="s">
        <v>55</v>
      </c>
    </row>
    <row r="4240" spans="1:28" x14ac:dyDescent="0.25">
      <c r="A4240" s="28">
        <v>43738</v>
      </c>
      <c r="B4240">
        <v>2019</v>
      </c>
      <c r="C4240" t="s">
        <v>5</v>
      </c>
      <c r="D4240">
        <v>12009</v>
      </c>
      <c r="E4240">
        <v>4115</v>
      </c>
      <c r="F4240" t="s">
        <v>83</v>
      </c>
      <c r="G4240" t="s">
        <v>83</v>
      </c>
      <c r="H4240" t="s">
        <v>83</v>
      </c>
      <c r="I4240">
        <v>2</v>
      </c>
      <c r="J4240" s="2">
        <v>1.41999995708466</v>
      </c>
      <c r="K4240">
        <v>6</v>
      </c>
      <c r="L4240" s="2">
        <v>2.82999992370606</v>
      </c>
      <c r="M4240" s="2">
        <v>0.17000000178813901</v>
      </c>
      <c r="N4240">
        <v>0</v>
      </c>
      <c r="O4240">
        <v>0</v>
      </c>
      <c r="P4240" s="2">
        <v>0.91</v>
      </c>
      <c r="Q4240" s="2">
        <v>3</v>
      </c>
      <c r="U4240">
        <v>30</v>
      </c>
      <c r="V4240" t="s">
        <v>52</v>
      </c>
      <c r="W4240" t="s">
        <v>58</v>
      </c>
      <c r="X4240" t="s">
        <v>53</v>
      </c>
      <c r="Y4240" t="s">
        <v>6</v>
      </c>
      <c r="Z4240" t="s">
        <v>54</v>
      </c>
      <c r="AB4240" t="s">
        <v>55</v>
      </c>
    </row>
    <row r="4241" spans="1:28" x14ac:dyDescent="0.25">
      <c r="A4241" s="28">
        <v>43738</v>
      </c>
      <c r="B4241">
        <v>2019</v>
      </c>
      <c r="C4241" t="s">
        <v>5</v>
      </c>
      <c r="D4241">
        <v>12010</v>
      </c>
      <c r="E4241">
        <v>4066</v>
      </c>
      <c r="F4241" t="s">
        <v>804</v>
      </c>
      <c r="G4241" t="s">
        <v>804</v>
      </c>
      <c r="H4241" t="s">
        <v>804</v>
      </c>
      <c r="I4241">
        <v>1</v>
      </c>
      <c r="J4241" s="2">
        <v>9.3500003814697301</v>
      </c>
      <c r="K4241">
        <v>23</v>
      </c>
      <c r="L4241" s="2">
        <v>9.3500003814697301</v>
      </c>
      <c r="M4241" s="2">
        <v>2.1500000953674299</v>
      </c>
      <c r="N4241">
        <v>0</v>
      </c>
      <c r="O4241">
        <v>0</v>
      </c>
      <c r="P4241" s="2">
        <v>7.88</v>
      </c>
      <c r="Q4241" s="2">
        <v>11.5</v>
      </c>
      <c r="U4241">
        <v>1</v>
      </c>
      <c r="V4241" t="s">
        <v>52</v>
      </c>
      <c r="W4241" t="s">
        <v>52</v>
      </c>
      <c r="X4241" t="s">
        <v>53</v>
      </c>
      <c r="Y4241" t="s">
        <v>6</v>
      </c>
      <c r="Z4241" t="s">
        <v>54</v>
      </c>
      <c r="AB4241" t="s">
        <v>55</v>
      </c>
    </row>
    <row r="4242" spans="1:28" x14ac:dyDescent="0.25">
      <c r="A4242" s="28">
        <v>43738</v>
      </c>
      <c r="B4242">
        <v>2019</v>
      </c>
      <c r="C4242" t="s">
        <v>5</v>
      </c>
      <c r="D4242">
        <v>11977</v>
      </c>
      <c r="E4242">
        <v>4064</v>
      </c>
      <c r="F4242" t="s">
        <v>81</v>
      </c>
      <c r="G4242" t="s">
        <v>82</v>
      </c>
      <c r="H4242" t="s">
        <v>81</v>
      </c>
      <c r="I4242">
        <v>1</v>
      </c>
      <c r="J4242" s="2">
        <v>4.7199997901916504</v>
      </c>
      <c r="K4242">
        <v>6</v>
      </c>
      <c r="L4242" s="2">
        <v>4.7199997901916504</v>
      </c>
      <c r="M4242" s="2">
        <v>0.28000000119209301</v>
      </c>
      <c r="N4242">
        <v>0</v>
      </c>
      <c r="O4242">
        <v>0</v>
      </c>
      <c r="P4242" s="2">
        <v>1.01</v>
      </c>
      <c r="Q4242" s="2">
        <v>5</v>
      </c>
      <c r="U4242">
        <v>6</v>
      </c>
      <c r="V4242" t="s">
        <v>52</v>
      </c>
      <c r="W4242" t="s">
        <v>58</v>
      </c>
      <c r="X4242" t="s">
        <v>53</v>
      </c>
      <c r="Y4242" t="s">
        <v>8</v>
      </c>
      <c r="Z4242" t="s">
        <v>54</v>
      </c>
      <c r="AB4242" t="s">
        <v>55</v>
      </c>
    </row>
    <row r="4243" spans="1:28" x14ac:dyDescent="0.25">
      <c r="A4243" s="28">
        <v>43738</v>
      </c>
      <c r="B4243">
        <v>2019</v>
      </c>
      <c r="C4243" t="s">
        <v>5</v>
      </c>
      <c r="D4243">
        <v>12017</v>
      </c>
      <c r="E4243">
        <v>3908</v>
      </c>
      <c r="F4243" t="s">
        <v>406</v>
      </c>
      <c r="G4243" t="s">
        <v>407</v>
      </c>
      <c r="H4243" t="s">
        <v>406</v>
      </c>
      <c r="I4243">
        <v>1</v>
      </c>
      <c r="J4243" s="2">
        <v>1.2200000286102299</v>
      </c>
      <c r="K4243">
        <v>23</v>
      </c>
      <c r="L4243" s="2">
        <v>1.2200000286102299</v>
      </c>
      <c r="M4243" s="2">
        <v>0.28000000119209301</v>
      </c>
      <c r="N4243">
        <v>0</v>
      </c>
      <c r="O4243">
        <v>0</v>
      </c>
      <c r="P4243" s="2">
        <v>0.89</v>
      </c>
      <c r="Q4243" s="2">
        <v>1.5</v>
      </c>
      <c r="U4243">
        <v>7</v>
      </c>
      <c r="V4243" t="s">
        <v>52</v>
      </c>
      <c r="W4243" t="s">
        <v>58</v>
      </c>
      <c r="X4243" t="s">
        <v>53</v>
      </c>
      <c r="Y4243" t="s">
        <v>6</v>
      </c>
      <c r="Z4243" t="s">
        <v>54</v>
      </c>
      <c r="AB4243" t="s">
        <v>55</v>
      </c>
    </row>
    <row r="4244" spans="1:28" x14ac:dyDescent="0.25">
      <c r="A4244" s="28">
        <v>43738</v>
      </c>
      <c r="B4244">
        <v>2019</v>
      </c>
      <c r="C4244" t="s">
        <v>5</v>
      </c>
      <c r="D4244">
        <v>12000</v>
      </c>
      <c r="E4244">
        <v>3867</v>
      </c>
      <c r="F4244" t="s">
        <v>79</v>
      </c>
      <c r="G4244" t="s">
        <v>79</v>
      </c>
      <c r="H4244" t="s">
        <v>79</v>
      </c>
      <c r="I4244">
        <v>1</v>
      </c>
      <c r="J4244" s="2">
        <v>4.0700001716613796</v>
      </c>
      <c r="K4244">
        <v>23</v>
      </c>
      <c r="L4244" s="2">
        <v>4.0700001716613796</v>
      </c>
      <c r="M4244" s="2">
        <v>0.93000000715255704</v>
      </c>
      <c r="N4244">
        <v>0</v>
      </c>
      <c r="O4244">
        <v>0</v>
      </c>
      <c r="P4244" s="2">
        <v>3.2</v>
      </c>
      <c r="Q4244" s="2">
        <v>5</v>
      </c>
      <c r="U4244">
        <v>8</v>
      </c>
      <c r="V4244" t="s">
        <v>52</v>
      </c>
      <c r="W4244" t="s">
        <v>58</v>
      </c>
      <c r="X4244" t="s">
        <v>53</v>
      </c>
      <c r="Y4244" t="s">
        <v>6</v>
      </c>
      <c r="Z4244" t="s">
        <v>54</v>
      </c>
      <c r="AB4244" t="s">
        <v>55</v>
      </c>
    </row>
    <row r="4245" spans="1:28" x14ac:dyDescent="0.25">
      <c r="A4245" s="28">
        <v>43738</v>
      </c>
      <c r="B4245">
        <v>2019</v>
      </c>
      <c r="C4245" t="s">
        <v>5</v>
      </c>
      <c r="D4245">
        <v>12019</v>
      </c>
      <c r="E4245">
        <v>4552</v>
      </c>
      <c r="F4245" t="s">
        <v>94</v>
      </c>
      <c r="G4245" t="s">
        <v>94</v>
      </c>
      <c r="H4245" t="s">
        <v>94</v>
      </c>
      <c r="I4245">
        <v>1</v>
      </c>
      <c r="J4245" s="2">
        <v>4.0700001716613796</v>
      </c>
      <c r="K4245">
        <v>23</v>
      </c>
      <c r="L4245" s="2">
        <v>4.0700001716613796</v>
      </c>
      <c r="M4245" s="2">
        <v>0.93000000715255704</v>
      </c>
      <c r="N4245">
        <v>0</v>
      </c>
      <c r="O4245">
        <v>0</v>
      </c>
      <c r="P4245" s="2">
        <v>0</v>
      </c>
      <c r="Q4245" s="2">
        <v>5</v>
      </c>
      <c r="U4245">
        <v>1</v>
      </c>
      <c r="V4245" t="s">
        <v>52</v>
      </c>
      <c r="W4245" t="s">
        <v>52</v>
      </c>
      <c r="X4245" t="s">
        <v>53</v>
      </c>
      <c r="Y4245" t="s">
        <v>17</v>
      </c>
      <c r="AB4245" t="s">
        <v>55</v>
      </c>
    </row>
    <row r="4246" spans="1:28" x14ac:dyDescent="0.25">
      <c r="A4246" s="28">
        <v>43738</v>
      </c>
      <c r="B4246">
        <v>2019</v>
      </c>
      <c r="C4246" t="s">
        <v>5</v>
      </c>
      <c r="D4246">
        <v>12003</v>
      </c>
      <c r="E4246">
        <v>4552</v>
      </c>
      <c r="F4246" t="s">
        <v>94</v>
      </c>
      <c r="G4246" t="s">
        <v>94</v>
      </c>
      <c r="H4246" t="s">
        <v>94</v>
      </c>
      <c r="I4246">
        <v>2</v>
      </c>
      <c r="J4246" s="2">
        <v>4.0700001716613796</v>
      </c>
      <c r="K4246">
        <v>23</v>
      </c>
      <c r="L4246" s="2">
        <v>8.1300001144409197</v>
      </c>
      <c r="M4246" s="2">
        <v>1.87000000476837</v>
      </c>
      <c r="N4246">
        <v>0</v>
      </c>
      <c r="O4246">
        <v>0</v>
      </c>
      <c r="P4246" s="2">
        <v>0</v>
      </c>
      <c r="Q4246" s="2">
        <v>10</v>
      </c>
      <c r="U4246">
        <v>1</v>
      </c>
      <c r="V4246" t="s">
        <v>52</v>
      </c>
      <c r="W4246" t="s">
        <v>52</v>
      </c>
      <c r="X4246" t="s">
        <v>53</v>
      </c>
      <c r="Y4246" t="s">
        <v>17</v>
      </c>
      <c r="AB4246" t="s">
        <v>55</v>
      </c>
    </row>
    <row r="4247" spans="1:28" x14ac:dyDescent="0.25">
      <c r="A4247" s="28">
        <v>43738</v>
      </c>
      <c r="B4247">
        <v>2019</v>
      </c>
      <c r="C4247" t="s">
        <v>5</v>
      </c>
      <c r="D4247">
        <v>12004</v>
      </c>
      <c r="E4247">
        <v>4552</v>
      </c>
      <c r="F4247" t="s">
        <v>94</v>
      </c>
      <c r="G4247" t="s">
        <v>94</v>
      </c>
      <c r="H4247" t="s">
        <v>94</v>
      </c>
      <c r="I4247">
        <v>1</v>
      </c>
      <c r="J4247" s="2">
        <v>4.0700001716613796</v>
      </c>
      <c r="K4247">
        <v>23</v>
      </c>
      <c r="L4247" s="2">
        <v>4.0700001716613796</v>
      </c>
      <c r="M4247" s="2">
        <v>0.93000000715255704</v>
      </c>
      <c r="N4247">
        <v>0</v>
      </c>
      <c r="O4247">
        <v>0</v>
      </c>
      <c r="P4247" s="2">
        <v>0</v>
      </c>
      <c r="Q4247" s="2">
        <v>5</v>
      </c>
      <c r="U4247">
        <v>1</v>
      </c>
      <c r="V4247" t="s">
        <v>52</v>
      </c>
      <c r="W4247" t="s">
        <v>52</v>
      </c>
      <c r="X4247" t="s">
        <v>53</v>
      </c>
      <c r="Y4247" t="s">
        <v>17</v>
      </c>
      <c r="AB4247" t="s">
        <v>55</v>
      </c>
    </row>
    <row r="4248" spans="1:28" x14ac:dyDescent="0.25">
      <c r="A4248" s="28">
        <v>43738</v>
      </c>
      <c r="B4248">
        <v>2019</v>
      </c>
      <c r="C4248" t="s">
        <v>5</v>
      </c>
      <c r="D4248">
        <v>12005</v>
      </c>
      <c r="E4248">
        <v>4552</v>
      </c>
      <c r="F4248" t="s">
        <v>94</v>
      </c>
      <c r="G4248" t="s">
        <v>94</v>
      </c>
      <c r="H4248" t="s">
        <v>94</v>
      </c>
      <c r="I4248">
        <v>1</v>
      </c>
      <c r="J4248" s="2">
        <v>4.0700001716613796</v>
      </c>
      <c r="K4248">
        <v>23</v>
      </c>
      <c r="L4248" s="2">
        <v>4.0700001716613796</v>
      </c>
      <c r="M4248" s="2">
        <v>0.93000000715255704</v>
      </c>
      <c r="N4248">
        <v>0</v>
      </c>
      <c r="O4248">
        <v>0</v>
      </c>
      <c r="P4248" s="2">
        <v>0</v>
      </c>
      <c r="Q4248" s="2">
        <v>5</v>
      </c>
      <c r="U4248">
        <v>1</v>
      </c>
      <c r="V4248" t="s">
        <v>52</v>
      </c>
      <c r="W4248" t="s">
        <v>52</v>
      </c>
      <c r="X4248" t="s">
        <v>53</v>
      </c>
      <c r="Y4248" t="s">
        <v>17</v>
      </c>
      <c r="AB4248" t="s">
        <v>55</v>
      </c>
    </row>
    <row r="4249" spans="1:28" x14ac:dyDescent="0.25">
      <c r="A4249" s="28">
        <v>43738</v>
      </c>
      <c r="B4249">
        <v>2019</v>
      </c>
      <c r="C4249" t="s">
        <v>5</v>
      </c>
      <c r="D4249">
        <v>12007</v>
      </c>
      <c r="E4249">
        <v>4552</v>
      </c>
      <c r="F4249" t="s">
        <v>94</v>
      </c>
      <c r="G4249" t="s">
        <v>94</v>
      </c>
      <c r="H4249" t="s">
        <v>94</v>
      </c>
      <c r="I4249">
        <v>1</v>
      </c>
      <c r="J4249" s="2">
        <v>4.0700001716613796</v>
      </c>
      <c r="K4249">
        <v>23</v>
      </c>
      <c r="L4249" s="2">
        <v>4.0700001716613796</v>
      </c>
      <c r="M4249" s="2">
        <v>0.93000000715255704</v>
      </c>
      <c r="N4249">
        <v>0</v>
      </c>
      <c r="O4249">
        <v>0</v>
      </c>
      <c r="P4249" s="2">
        <v>0</v>
      </c>
      <c r="Q4249" s="2">
        <v>5</v>
      </c>
      <c r="U4249">
        <v>1</v>
      </c>
      <c r="V4249" t="s">
        <v>52</v>
      </c>
      <c r="W4249" t="s">
        <v>52</v>
      </c>
      <c r="X4249" t="s">
        <v>53</v>
      </c>
      <c r="Y4249" t="s">
        <v>17</v>
      </c>
      <c r="AB4249" t="s">
        <v>55</v>
      </c>
    </row>
    <row r="4250" spans="1:28" x14ac:dyDescent="0.25">
      <c r="A4250" s="28">
        <v>43738</v>
      </c>
      <c r="B4250">
        <v>2019</v>
      </c>
      <c r="C4250" t="s">
        <v>5</v>
      </c>
      <c r="D4250">
        <v>12008</v>
      </c>
      <c r="E4250">
        <v>4552</v>
      </c>
      <c r="F4250" t="s">
        <v>94</v>
      </c>
      <c r="G4250" t="s">
        <v>94</v>
      </c>
      <c r="H4250" t="s">
        <v>94</v>
      </c>
      <c r="I4250">
        <v>1</v>
      </c>
      <c r="J4250" s="2">
        <v>4.0700001716613796</v>
      </c>
      <c r="K4250">
        <v>23</v>
      </c>
      <c r="L4250" s="2">
        <v>4.0700001716613796</v>
      </c>
      <c r="M4250" s="2">
        <v>0.93000000715255704</v>
      </c>
      <c r="N4250">
        <v>0</v>
      </c>
      <c r="O4250">
        <v>0</v>
      </c>
      <c r="P4250" s="2">
        <v>0</v>
      </c>
      <c r="Q4250" s="2">
        <v>5</v>
      </c>
      <c r="U4250">
        <v>1</v>
      </c>
      <c r="V4250" t="s">
        <v>52</v>
      </c>
      <c r="W4250" t="s">
        <v>52</v>
      </c>
      <c r="X4250" t="s">
        <v>53</v>
      </c>
      <c r="Y4250" t="s">
        <v>17</v>
      </c>
      <c r="AB4250" t="s">
        <v>55</v>
      </c>
    </row>
    <row r="4251" spans="1:28" x14ac:dyDescent="0.25">
      <c r="A4251" s="28">
        <v>43738</v>
      </c>
      <c r="B4251">
        <v>2019</v>
      </c>
      <c r="C4251" t="s">
        <v>5</v>
      </c>
      <c r="D4251">
        <v>12010</v>
      </c>
      <c r="E4251">
        <v>4552</v>
      </c>
      <c r="F4251" t="s">
        <v>94</v>
      </c>
      <c r="G4251" t="s">
        <v>94</v>
      </c>
      <c r="H4251" t="s">
        <v>94</v>
      </c>
      <c r="I4251">
        <v>1</v>
      </c>
      <c r="J4251" s="2">
        <v>4.0700001716613796</v>
      </c>
      <c r="K4251">
        <v>23</v>
      </c>
      <c r="L4251" s="2">
        <v>4.0700001716613796</v>
      </c>
      <c r="M4251" s="2">
        <v>0.93000000715255704</v>
      </c>
      <c r="N4251">
        <v>0</v>
      </c>
      <c r="O4251">
        <v>0</v>
      </c>
      <c r="P4251" s="2">
        <v>0</v>
      </c>
      <c r="Q4251" s="2">
        <v>5</v>
      </c>
      <c r="U4251">
        <v>1</v>
      </c>
      <c r="V4251" t="s">
        <v>52</v>
      </c>
      <c r="W4251" t="s">
        <v>52</v>
      </c>
      <c r="X4251" t="s">
        <v>53</v>
      </c>
      <c r="Y4251" t="s">
        <v>17</v>
      </c>
      <c r="AB4251" t="s">
        <v>55</v>
      </c>
    </row>
    <row r="4252" spans="1:28" x14ac:dyDescent="0.25">
      <c r="A4252" s="28">
        <v>43738</v>
      </c>
      <c r="B4252">
        <v>2019</v>
      </c>
      <c r="C4252" t="s">
        <v>5</v>
      </c>
      <c r="D4252">
        <v>11975</v>
      </c>
      <c r="E4252">
        <v>4552</v>
      </c>
      <c r="F4252" t="s">
        <v>94</v>
      </c>
      <c r="G4252" t="s">
        <v>94</v>
      </c>
      <c r="H4252" t="s">
        <v>94</v>
      </c>
      <c r="I4252">
        <v>2</v>
      </c>
      <c r="J4252" s="2">
        <v>4.0700001716613796</v>
      </c>
      <c r="K4252">
        <v>23</v>
      </c>
      <c r="L4252" s="2">
        <v>8.1300001144409197</v>
      </c>
      <c r="M4252" s="2">
        <v>1.87000000476837</v>
      </c>
      <c r="N4252">
        <v>0</v>
      </c>
      <c r="O4252">
        <v>0</v>
      </c>
      <c r="P4252" s="2">
        <v>0</v>
      </c>
      <c r="Q4252" s="2">
        <v>10</v>
      </c>
      <c r="U4252">
        <v>1</v>
      </c>
      <c r="V4252" t="s">
        <v>52</v>
      </c>
      <c r="W4252" t="s">
        <v>52</v>
      </c>
      <c r="X4252" t="s">
        <v>53</v>
      </c>
      <c r="Y4252" t="s">
        <v>17</v>
      </c>
      <c r="AB4252" t="s">
        <v>55</v>
      </c>
    </row>
    <row r="4253" spans="1:28" x14ac:dyDescent="0.25">
      <c r="A4253" s="28">
        <v>43738</v>
      </c>
      <c r="B4253">
        <v>2019</v>
      </c>
      <c r="C4253" t="s">
        <v>5</v>
      </c>
      <c r="D4253">
        <v>11988</v>
      </c>
      <c r="E4253">
        <v>4552</v>
      </c>
      <c r="F4253" t="s">
        <v>94</v>
      </c>
      <c r="G4253" t="s">
        <v>94</v>
      </c>
      <c r="H4253" t="s">
        <v>94</v>
      </c>
      <c r="I4253">
        <v>2</v>
      </c>
      <c r="J4253" s="2">
        <v>4.0700001716613796</v>
      </c>
      <c r="K4253">
        <v>23</v>
      </c>
      <c r="L4253" s="2">
        <v>8.1300001144409197</v>
      </c>
      <c r="M4253" s="2">
        <v>1.87000000476837</v>
      </c>
      <c r="N4253">
        <v>0</v>
      </c>
      <c r="O4253">
        <v>0</v>
      </c>
      <c r="P4253" s="2">
        <v>0</v>
      </c>
      <c r="Q4253" s="2">
        <v>10</v>
      </c>
      <c r="U4253">
        <v>1</v>
      </c>
      <c r="V4253" t="s">
        <v>52</v>
      </c>
      <c r="W4253" t="s">
        <v>52</v>
      </c>
      <c r="X4253" t="s">
        <v>53</v>
      </c>
      <c r="Y4253" t="s">
        <v>17</v>
      </c>
      <c r="AB4253" t="s">
        <v>55</v>
      </c>
    </row>
    <row r="4254" spans="1:28" x14ac:dyDescent="0.25">
      <c r="A4254" s="28">
        <v>43738</v>
      </c>
      <c r="B4254">
        <v>2019</v>
      </c>
      <c r="C4254" t="s">
        <v>5</v>
      </c>
      <c r="D4254">
        <v>11990</v>
      </c>
      <c r="E4254">
        <v>4552</v>
      </c>
      <c r="F4254" t="s">
        <v>94</v>
      </c>
      <c r="G4254" t="s">
        <v>94</v>
      </c>
      <c r="H4254" t="s">
        <v>94</v>
      </c>
      <c r="I4254">
        <v>1</v>
      </c>
      <c r="J4254" s="2">
        <v>4.0700001716613796</v>
      </c>
      <c r="K4254">
        <v>23</v>
      </c>
      <c r="L4254" s="2">
        <v>4.0700001716613796</v>
      </c>
      <c r="M4254" s="2">
        <v>0.93000000715255704</v>
      </c>
      <c r="N4254">
        <v>0</v>
      </c>
      <c r="O4254">
        <v>0</v>
      </c>
      <c r="P4254" s="2">
        <v>0</v>
      </c>
      <c r="Q4254" s="2">
        <v>5</v>
      </c>
      <c r="U4254">
        <v>1</v>
      </c>
      <c r="V4254" t="s">
        <v>52</v>
      </c>
      <c r="W4254" t="s">
        <v>52</v>
      </c>
      <c r="X4254" t="s">
        <v>53</v>
      </c>
      <c r="Y4254" t="s">
        <v>17</v>
      </c>
      <c r="AB4254" t="s">
        <v>55</v>
      </c>
    </row>
    <row r="4255" spans="1:28" x14ac:dyDescent="0.25">
      <c r="A4255" s="28">
        <v>43738</v>
      </c>
      <c r="B4255">
        <v>2019</v>
      </c>
      <c r="C4255" t="s">
        <v>5</v>
      </c>
      <c r="D4255">
        <v>11991</v>
      </c>
      <c r="E4255">
        <v>4552</v>
      </c>
      <c r="F4255" t="s">
        <v>94</v>
      </c>
      <c r="G4255" t="s">
        <v>94</v>
      </c>
      <c r="H4255" t="s">
        <v>94</v>
      </c>
      <c r="I4255">
        <v>1</v>
      </c>
      <c r="J4255" s="2">
        <v>4.0700001716613796</v>
      </c>
      <c r="K4255">
        <v>23</v>
      </c>
      <c r="L4255" s="2">
        <v>4.0700001716613796</v>
      </c>
      <c r="M4255" s="2">
        <v>0.93000000715255704</v>
      </c>
      <c r="N4255">
        <v>0</v>
      </c>
      <c r="O4255">
        <v>0</v>
      </c>
      <c r="P4255" s="2">
        <v>0</v>
      </c>
      <c r="Q4255" s="2">
        <v>5</v>
      </c>
      <c r="U4255">
        <v>1</v>
      </c>
      <c r="V4255" t="s">
        <v>52</v>
      </c>
      <c r="W4255" t="s">
        <v>52</v>
      </c>
      <c r="X4255" t="s">
        <v>53</v>
      </c>
      <c r="Y4255" t="s">
        <v>17</v>
      </c>
      <c r="AB4255" t="s">
        <v>55</v>
      </c>
    </row>
    <row r="4256" spans="1:28" x14ac:dyDescent="0.25">
      <c r="A4256" s="28">
        <v>43738</v>
      </c>
      <c r="B4256">
        <v>2019</v>
      </c>
      <c r="C4256" t="s">
        <v>5</v>
      </c>
      <c r="D4256">
        <v>11993</v>
      </c>
      <c r="E4256">
        <v>4552</v>
      </c>
      <c r="F4256" t="s">
        <v>94</v>
      </c>
      <c r="G4256" t="s">
        <v>94</v>
      </c>
      <c r="H4256" t="s">
        <v>94</v>
      </c>
      <c r="I4256">
        <v>1</v>
      </c>
      <c r="J4256" s="2">
        <v>4.0700001716613796</v>
      </c>
      <c r="K4256">
        <v>23</v>
      </c>
      <c r="L4256" s="2">
        <v>4.0700001716613796</v>
      </c>
      <c r="M4256" s="2">
        <v>0.93000000715255704</v>
      </c>
      <c r="N4256">
        <v>0</v>
      </c>
      <c r="O4256">
        <v>0</v>
      </c>
      <c r="P4256" s="2">
        <v>0</v>
      </c>
      <c r="Q4256" s="2">
        <v>5</v>
      </c>
      <c r="U4256">
        <v>1</v>
      </c>
      <c r="V4256" t="s">
        <v>52</v>
      </c>
      <c r="W4256" t="s">
        <v>52</v>
      </c>
      <c r="X4256" t="s">
        <v>53</v>
      </c>
      <c r="Y4256" t="s">
        <v>17</v>
      </c>
      <c r="AB4256" t="s">
        <v>55</v>
      </c>
    </row>
    <row r="4257" spans="1:28" x14ac:dyDescent="0.25">
      <c r="A4257" s="28">
        <v>43738</v>
      </c>
      <c r="B4257">
        <v>2019</v>
      </c>
      <c r="C4257" t="s">
        <v>5</v>
      </c>
      <c r="D4257">
        <v>11998</v>
      </c>
      <c r="E4257">
        <v>4552</v>
      </c>
      <c r="F4257" t="s">
        <v>94</v>
      </c>
      <c r="G4257" t="s">
        <v>94</v>
      </c>
      <c r="H4257" t="s">
        <v>94</v>
      </c>
      <c r="I4257">
        <v>1</v>
      </c>
      <c r="J4257" s="2">
        <v>4.0700001716613796</v>
      </c>
      <c r="K4257">
        <v>23</v>
      </c>
      <c r="L4257" s="2">
        <v>4.0700001716613796</v>
      </c>
      <c r="M4257" s="2">
        <v>0.93000000715255704</v>
      </c>
      <c r="N4257">
        <v>0</v>
      </c>
      <c r="O4257">
        <v>0</v>
      </c>
      <c r="P4257" s="2">
        <v>0</v>
      </c>
      <c r="Q4257" s="2">
        <v>5</v>
      </c>
      <c r="U4257">
        <v>1</v>
      </c>
      <c r="V4257" t="s">
        <v>52</v>
      </c>
      <c r="W4257" t="s">
        <v>52</v>
      </c>
      <c r="X4257" t="s">
        <v>53</v>
      </c>
      <c r="Y4257" t="s">
        <v>17</v>
      </c>
      <c r="AB4257" t="s">
        <v>55</v>
      </c>
    </row>
    <row r="4258" spans="1:28" x14ac:dyDescent="0.25">
      <c r="A4258" s="28">
        <v>43738</v>
      </c>
      <c r="B4258">
        <v>2019</v>
      </c>
      <c r="C4258" t="s">
        <v>5</v>
      </c>
      <c r="D4258">
        <v>11970</v>
      </c>
      <c r="E4258">
        <v>4384</v>
      </c>
      <c r="F4258" t="s">
        <v>336</v>
      </c>
      <c r="G4258" t="s">
        <v>336</v>
      </c>
      <c r="H4258" t="s">
        <v>336</v>
      </c>
      <c r="I4258">
        <v>3</v>
      </c>
      <c r="J4258" s="2">
        <v>12.199999809265099</v>
      </c>
      <c r="K4258">
        <v>23</v>
      </c>
      <c r="L4258" s="2">
        <v>36.590000152587898</v>
      </c>
      <c r="M4258" s="2">
        <v>8.4099998474121094</v>
      </c>
      <c r="N4258">
        <v>0</v>
      </c>
      <c r="O4258">
        <v>0</v>
      </c>
      <c r="P4258" s="2">
        <v>59.73</v>
      </c>
      <c r="Q4258" s="2">
        <v>45</v>
      </c>
      <c r="U4258">
        <v>3</v>
      </c>
      <c r="V4258" t="s">
        <v>52</v>
      </c>
      <c r="W4258" t="s">
        <v>58</v>
      </c>
      <c r="X4258" t="s">
        <v>53</v>
      </c>
      <c r="Y4258" t="s">
        <v>6</v>
      </c>
      <c r="Z4258" t="s">
        <v>54</v>
      </c>
      <c r="AB4258" t="s">
        <v>55</v>
      </c>
    </row>
    <row r="4259" spans="1:28" x14ac:dyDescent="0.25">
      <c r="A4259" s="28">
        <v>43738</v>
      </c>
      <c r="B4259">
        <v>2019</v>
      </c>
      <c r="C4259" t="s">
        <v>5</v>
      </c>
      <c r="D4259">
        <v>11991</v>
      </c>
      <c r="E4259">
        <v>4384</v>
      </c>
      <c r="F4259" t="s">
        <v>336</v>
      </c>
      <c r="G4259" t="s">
        <v>336</v>
      </c>
      <c r="H4259" t="s">
        <v>336</v>
      </c>
      <c r="I4259">
        <v>1</v>
      </c>
      <c r="J4259" s="2">
        <v>12.199999809265099</v>
      </c>
      <c r="K4259">
        <v>23</v>
      </c>
      <c r="L4259" s="2">
        <v>12.199999809265099</v>
      </c>
      <c r="M4259" s="2">
        <v>2.7999999523162802</v>
      </c>
      <c r="N4259">
        <v>0</v>
      </c>
      <c r="O4259">
        <v>0</v>
      </c>
      <c r="P4259" s="2">
        <v>59.73</v>
      </c>
      <c r="Q4259" s="2">
        <v>15</v>
      </c>
      <c r="U4259">
        <v>3</v>
      </c>
      <c r="V4259" t="s">
        <v>52</v>
      </c>
      <c r="W4259" t="s">
        <v>58</v>
      </c>
      <c r="X4259" t="s">
        <v>53</v>
      </c>
      <c r="Y4259" t="s">
        <v>6</v>
      </c>
      <c r="Z4259" t="s">
        <v>54</v>
      </c>
      <c r="AB4259" t="s">
        <v>55</v>
      </c>
    </row>
    <row r="4260" spans="1:28" x14ac:dyDescent="0.25">
      <c r="A4260" s="28">
        <v>43738</v>
      </c>
      <c r="B4260">
        <v>2019</v>
      </c>
      <c r="C4260" t="s">
        <v>5</v>
      </c>
      <c r="D4260">
        <v>12009</v>
      </c>
      <c r="E4260">
        <v>4474</v>
      </c>
      <c r="F4260" t="s">
        <v>402</v>
      </c>
      <c r="G4260" t="s">
        <v>201</v>
      </c>
      <c r="H4260" t="s">
        <v>402</v>
      </c>
      <c r="I4260">
        <v>1</v>
      </c>
      <c r="J4260" s="2">
        <v>56.909999847412102</v>
      </c>
      <c r="K4260">
        <v>23</v>
      </c>
      <c r="L4260" s="2">
        <v>56.909999847412102</v>
      </c>
      <c r="M4260" s="2">
        <v>13.0900001525879</v>
      </c>
      <c r="N4260">
        <v>0</v>
      </c>
      <c r="O4260">
        <v>0</v>
      </c>
      <c r="P4260" s="2">
        <v>0</v>
      </c>
      <c r="Q4260" s="2">
        <v>70</v>
      </c>
      <c r="U4260">
        <v>1</v>
      </c>
      <c r="V4260" t="s">
        <v>52</v>
      </c>
      <c r="W4260" t="s">
        <v>52</v>
      </c>
      <c r="X4260" t="s">
        <v>118</v>
      </c>
      <c r="Y4260" t="s">
        <v>6</v>
      </c>
      <c r="AB4260" t="s">
        <v>55</v>
      </c>
    </row>
    <row r="4261" spans="1:28" x14ac:dyDescent="0.25">
      <c r="A4261" s="28">
        <v>43738</v>
      </c>
      <c r="B4261">
        <v>2019</v>
      </c>
      <c r="C4261" t="s">
        <v>5</v>
      </c>
      <c r="D4261">
        <v>11972</v>
      </c>
      <c r="E4261">
        <v>4552</v>
      </c>
      <c r="F4261" t="s">
        <v>94</v>
      </c>
      <c r="G4261" t="s">
        <v>94</v>
      </c>
      <c r="H4261" t="s">
        <v>94</v>
      </c>
      <c r="I4261">
        <v>1</v>
      </c>
      <c r="J4261" s="2">
        <v>4.0700001716613796</v>
      </c>
      <c r="K4261">
        <v>23</v>
      </c>
      <c r="L4261" s="2">
        <v>4.0700001716613796</v>
      </c>
      <c r="M4261" s="2">
        <v>0.93000000715255704</v>
      </c>
      <c r="N4261">
        <v>0</v>
      </c>
      <c r="O4261">
        <v>0</v>
      </c>
      <c r="P4261" s="2">
        <v>0</v>
      </c>
      <c r="Q4261" s="2">
        <v>5</v>
      </c>
      <c r="U4261">
        <v>1</v>
      </c>
      <c r="V4261" t="s">
        <v>52</v>
      </c>
      <c r="W4261" t="s">
        <v>52</v>
      </c>
      <c r="X4261" t="s">
        <v>53</v>
      </c>
      <c r="Y4261" t="s">
        <v>17</v>
      </c>
      <c r="AB4261" t="s">
        <v>55</v>
      </c>
    </row>
    <row r="4262" spans="1:28" x14ac:dyDescent="0.25">
      <c r="A4262" s="28">
        <v>43738</v>
      </c>
      <c r="B4262">
        <v>2019</v>
      </c>
      <c r="C4262" t="s">
        <v>5</v>
      </c>
      <c r="D4262">
        <v>11974</v>
      </c>
      <c r="E4262">
        <v>4552</v>
      </c>
      <c r="F4262" t="s">
        <v>94</v>
      </c>
      <c r="G4262" t="s">
        <v>94</v>
      </c>
      <c r="H4262" t="s">
        <v>94</v>
      </c>
      <c r="I4262">
        <v>1</v>
      </c>
      <c r="J4262" s="2">
        <v>4.0700001716613796</v>
      </c>
      <c r="K4262">
        <v>23</v>
      </c>
      <c r="L4262" s="2">
        <v>4.0700001716613796</v>
      </c>
      <c r="M4262" s="2">
        <v>0.93000000715255704</v>
      </c>
      <c r="N4262">
        <v>0</v>
      </c>
      <c r="O4262">
        <v>0</v>
      </c>
      <c r="P4262" s="2">
        <v>0</v>
      </c>
      <c r="Q4262" s="2">
        <v>5</v>
      </c>
      <c r="U4262">
        <v>1</v>
      </c>
      <c r="V4262" t="s">
        <v>52</v>
      </c>
      <c r="W4262" t="s">
        <v>52</v>
      </c>
      <c r="X4262" t="s">
        <v>53</v>
      </c>
      <c r="Y4262" t="s">
        <v>17</v>
      </c>
      <c r="AB4262" t="s">
        <v>55</v>
      </c>
    </row>
    <row r="4263" spans="1:28" x14ac:dyDescent="0.25">
      <c r="A4263" s="28">
        <v>43738</v>
      </c>
      <c r="B4263">
        <v>2019</v>
      </c>
      <c r="C4263" t="s">
        <v>5</v>
      </c>
      <c r="D4263">
        <v>11999</v>
      </c>
      <c r="E4263">
        <v>4207</v>
      </c>
      <c r="F4263" t="s">
        <v>87</v>
      </c>
      <c r="G4263" t="s">
        <v>88</v>
      </c>
      <c r="H4263" t="s">
        <v>87</v>
      </c>
      <c r="I4263">
        <v>1</v>
      </c>
      <c r="J4263" s="2">
        <v>7.07999992370606</v>
      </c>
      <c r="K4263">
        <v>6</v>
      </c>
      <c r="L4263" s="2">
        <v>7.07999992370606</v>
      </c>
      <c r="M4263" s="2">
        <v>0.41999998688697798</v>
      </c>
      <c r="N4263">
        <v>0</v>
      </c>
      <c r="O4263">
        <v>0</v>
      </c>
      <c r="P4263" s="2">
        <v>5.19</v>
      </c>
      <c r="Q4263" s="2">
        <v>7.5</v>
      </c>
      <c r="U4263">
        <v>6</v>
      </c>
      <c r="V4263" t="s">
        <v>52</v>
      </c>
      <c r="W4263" t="s">
        <v>58</v>
      </c>
      <c r="X4263" t="s">
        <v>53</v>
      </c>
      <c r="Y4263" t="s">
        <v>6</v>
      </c>
      <c r="Z4263" t="s">
        <v>54</v>
      </c>
      <c r="AB4263" t="s">
        <v>55</v>
      </c>
    </row>
    <row r="4264" spans="1:28" x14ac:dyDescent="0.25">
      <c r="A4264" s="28">
        <v>43738</v>
      </c>
      <c r="B4264">
        <v>2019</v>
      </c>
      <c r="C4264" t="s">
        <v>5</v>
      </c>
      <c r="D4264">
        <v>12018</v>
      </c>
      <c r="E4264">
        <v>4128</v>
      </c>
      <c r="F4264" t="s">
        <v>84</v>
      </c>
      <c r="G4264" t="s">
        <v>84</v>
      </c>
      <c r="H4264" t="s">
        <v>84</v>
      </c>
      <c r="I4264">
        <v>1</v>
      </c>
      <c r="J4264" s="2">
        <v>21.700000762939499</v>
      </c>
      <c r="K4264">
        <v>6</v>
      </c>
      <c r="L4264" s="2">
        <v>21.700000762939499</v>
      </c>
      <c r="M4264" s="2">
        <v>1.29999995231628</v>
      </c>
      <c r="N4264">
        <v>0</v>
      </c>
      <c r="O4264">
        <v>0</v>
      </c>
      <c r="P4264" s="2">
        <v>21.25</v>
      </c>
      <c r="Q4264" s="2">
        <v>23</v>
      </c>
      <c r="U4264">
        <v>4</v>
      </c>
      <c r="V4264" t="s">
        <v>78</v>
      </c>
      <c r="W4264" t="s">
        <v>52</v>
      </c>
      <c r="X4264" t="s">
        <v>53</v>
      </c>
      <c r="Y4264" t="s">
        <v>6</v>
      </c>
      <c r="Z4264" t="s">
        <v>54</v>
      </c>
      <c r="AB4264" t="s">
        <v>55</v>
      </c>
    </row>
    <row r="4265" spans="1:28" x14ac:dyDescent="0.25">
      <c r="A4265" s="28">
        <v>43738</v>
      </c>
      <c r="B4265">
        <v>2019</v>
      </c>
      <c r="C4265" t="s">
        <v>5</v>
      </c>
      <c r="D4265">
        <v>11973</v>
      </c>
      <c r="E4265">
        <v>574</v>
      </c>
      <c r="F4265" t="s">
        <v>399</v>
      </c>
      <c r="G4265" t="s">
        <v>400</v>
      </c>
      <c r="H4265" t="s">
        <v>399</v>
      </c>
      <c r="I4265">
        <v>1</v>
      </c>
      <c r="J4265" s="2">
        <v>2.82999992370606</v>
      </c>
      <c r="K4265">
        <v>6</v>
      </c>
      <c r="L4265" s="2">
        <v>2.82999992370606</v>
      </c>
      <c r="M4265" s="2">
        <v>0.17000000178813901</v>
      </c>
      <c r="N4265">
        <v>0</v>
      </c>
      <c r="O4265">
        <v>0</v>
      </c>
      <c r="P4265" s="2">
        <v>0.31</v>
      </c>
      <c r="Q4265" s="2">
        <v>3</v>
      </c>
      <c r="U4265">
        <v>100</v>
      </c>
      <c r="V4265" t="s">
        <v>78</v>
      </c>
      <c r="W4265" t="s">
        <v>52</v>
      </c>
      <c r="X4265" t="s">
        <v>53</v>
      </c>
      <c r="Y4265" t="s">
        <v>8</v>
      </c>
      <c r="Z4265" t="s">
        <v>54</v>
      </c>
      <c r="AB4265" t="s">
        <v>55</v>
      </c>
    </row>
    <row r="4266" spans="1:28" x14ac:dyDescent="0.25">
      <c r="A4266" s="28">
        <v>43738</v>
      </c>
      <c r="B4266">
        <v>2019</v>
      </c>
      <c r="C4266" t="s">
        <v>5</v>
      </c>
      <c r="D4266">
        <v>12013</v>
      </c>
      <c r="E4266">
        <v>574</v>
      </c>
      <c r="F4266" t="s">
        <v>399</v>
      </c>
      <c r="G4266" t="s">
        <v>400</v>
      </c>
      <c r="H4266" t="s">
        <v>399</v>
      </c>
      <c r="I4266">
        <v>1</v>
      </c>
      <c r="J4266" s="2">
        <v>2.82999992370606</v>
      </c>
      <c r="K4266">
        <v>6</v>
      </c>
      <c r="L4266" s="2">
        <v>2.82999992370606</v>
      </c>
      <c r="M4266" s="2">
        <v>0.17000000178813901</v>
      </c>
      <c r="N4266">
        <v>0</v>
      </c>
      <c r="O4266">
        <v>0</v>
      </c>
      <c r="P4266" s="2">
        <v>0.31</v>
      </c>
      <c r="Q4266" s="2">
        <v>3</v>
      </c>
      <c r="U4266">
        <v>100</v>
      </c>
      <c r="V4266" t="s">
        <v>78</v>
      </c>
      <c r="W4266" t="s">
        <v>52</v>
      </c>
      <c r="X4266" t="s">
        <v>53</v>
      </c>
      <c r="Y4266" t="s">
        <v>8</v>
      </c>
      <c r="Z4266" t="s">
        <v>54</v>
      </c>
      <c r="AB4266" t="s">
        <v>55</v>
      </c>
    </row>
    <row r="4267" spans="1:28" x14ac:dyDescent="0.25">
      <c r="A4267" s="28">
        <v>43738</v>
      </c>
      <c r="B4267">
        <v>2019</v>
      </c>
      <c r="C4267" t="s">
        <v>5</v>
      </c>
      <c r="D4267">
        <v>11994</v>
      </c>
      <c r="E4267">
        <v>246</v>
      </c>
      <c r="F4267" t="s">
        <v>537</v>
      </c>
      <c r="G4267" t="s">
        <v>538</v>
      </c>
      <c r="H4267" t="s">
        <v>537</v>
      </c>
      <c r="I4267">
        <v>2</v>
      </c>
      <c r="J4267" s="2">
        <v>4.7199997901916504</v>
      </c>
      <c r="K4267">
        <v>6</v>
      </c>
      <c r="L4267" s="2">
        <v>9.4300003051757795</v>
      </c>
      <c r="M4267" s="2">
        <v>0.56999999284744296</v>
      </c>
      <c r="N4267">
        <v>0</v>
      </c>
      <c r="O4267">
        <v>0</v>
      </c>
      <c r="P4267" s="2">
        <v>3.56</v>
      </c>
      <c r="Q4267" s="2">
        <v>10</v>
      </c>
      <c r="U4267">
        <v>6</v>
      </c>
      <c r="V4267" t="s">
        <v>52</v>
      </c>
      <c r="W4267" t="s">
        <v>58</v>
      </c>
      <c r="X4267" t="s">
        <v>53</v>
      </c>
      <c r="Y4267" t="s">
        <v>6</v>
      </c>
      <c r="Z4267" t="s">
        <v>54</v>
      </c>
      <c r="AB4267" t="s">
        <v>55</v>
      </c>
    </row>
    <row r="4268" spans="1:28" x14ac:dyDescent="0.25">
      <c r="A4268" s="28">
        <v>43738</v>
      </c>
      <c r="B4268">
        <v>2019</v>
      </c>
      <c r="C4268" t="s">
        <v>5</v>
      </c>
      <c r="D4268">
        <v>11979</v>
      </c>
      <c r="E4268">
        <v>625</v>
      </c>
      <c r="F4268" t="s">
        <v>103</v>
      </c>
      <c r="G4268" t="s">
        <v>103</v>
      </c>
      <c r="H4268" t="s">
        <v>103</v>
      </c>
      <c r="I4268">
        <v>1</v>
      </c>
      <c r="J4268" s="2">
        <v>4.8800001144409197</v>
      </c>
      <c r="K4268">
        <v>23</v>
      </c>
      <c r="L4268" s="2">
        <v>4.8800001144409197</v>
      </c>
      <c r="M4268" s="2">
        <v>1.12000000476837</v>
      </c>
      <c r="N4268">
        <v>0</v>
      </c>
      <c r="O4268">
        <v>0</v>
      </c>
      <c r="P4268" s="2">
        <v>2.2200000000000002</v>
      </c>
      <c r="Q4268" s="2">
        <v>6</v>
      </c>
      <c r="U4268">
        <v>1</v>
      </c>
      <c r="V4268" t="s">
        <v>52</v>
      </c>
      <c r="W4268" t="s">
        <v>52</v>
      </c>
      <c r="X4268" t="s">
        <v>53</v>
      </c>
      <c r="Y4268" t="s">
        <v>6</v>
      </c>
      <c r="Z4268" t="s">
        <v>54</v>
      </c>
      <c r="AB4268" t="s">
        <v>55</v>
      </c>
    </row>
    <row r="4269" spans="1:28" x14ac:dyDescent="0.25">
      <c r="A4269" s="28">
        <v>43738</v>
      </c>
      <c r="B4269">
        <v>2019</v>
      </c>
      <c r="C4269" t="s">
        <v>5</v>
      </c>
      <c r="D4269">
        <v>12013</v>
      </c>
      <c r="E4269">
        <v>625</v>
      </c>
      <c r="F4269" t="s">
        <v>103</v>
      </c>
      <c r="G4269" t="s">
        <v>103</v>
      </c>
      <c r="H4269" t="s">
        <v>103</v>
      </c>
      <c r="I4269">
        <v>1</v>
      </c>
      <c r="J4269" s="2">
        <v>4.8800001144409197</v>
      </c>
      <c r="K4269">
        <v>23</v>
      </c>
      <c r="L4269" s="2">
        <v>4.8800001144409197</v>
      </c>
      <c r="M4269" s="2">
        <v>1.12000000476837</v>
      </c>
      <c r="N4269">
        <v>0</v>
      </c>
      <c r="O4269">
        <v>0</v>
      </c>
      <c r="P4269" s="2">
        <v>2.2200000000000002</v>
      </c>
      <c r="Q4269" s="2">
        <v>6</v>
      </c>
      <c r="U4269">
        <v>1</v>
      </c>
      <c r="V4269" t="s">
        <v>52</v>
      </c>
      <c r="W4269" t="s">
        <v>52</v>
      </c>
      <c r="X4269" t="s">
        <v>53</v>
      </c>
      <c r="Y4269" t="s">
        <v>6</v>
      </c>
      <c r="Z4269" t="s">
        <v>54</v>
      </c>
      <c r="AB4269" t="s">
        <v>55</v>
      </c>
    </row>
    <row r="4270" spans="1:28" x14ac:dyDescent="0.25">
      <c r="A4270" s="28">
        <v>43738</v>
      </c>
      <c r="B4270">
        <v>2019</v>
      </c>
      <c r="C4270" t="s">
        <v>5</v>
      </c>
      <c r="D4270">
        <v>12018</v>
      </c>
      <c r="E4270">
        <v>625</v>
      </c>
      <c r="F4270" t="s">
        <v>103</v>
      </c>
      <c r="G4270" t="s">
        <v>103</v>
      </c>
      <c r="H4270" t="s">
        <v>103</v>
      </c>
      <c r="I4270">
        <v>1</v>
      </c>
      <c r="J4270" s="2">
        <v>4.8800001144409197</v>
      </c>
      <c r="K4270">
        <v>23</v>
      </c>
      <c r="L4270" s="2">
        <v>4.8800001144409197</v>
      </c>
      <c r="M4270" s="2">
        <v>1.12000000476837</v>
      </c>
      <c r="N4270">
        <v>0</v>
      </c>
      <c r="O4270">
        <v>0</v>
      </c>
      <c r="P4270" s="2">
        <v>2.2200000000000002</v>
      </c>
      <c r="Q4270" s="2">
        <v>6</v>
      </c>
      <c r="U4270">
        <v>1</v>
      </c>
      <c r="V4270" t="s">
        <v>52</v>
      </c>
      <c r="W4270" t="s">
        <v>52</v>
      </c>
      <c r="X4270" t="s">
        <v>53</v>
      </c>
      <c r="Y4270" t="s">
        <v>6</v>
      </c>
      <c r="Z4270" t="s">
        <v>54</v>
      </c>
      <c r="AB4270" t="s">
        <v>55</v>
      </c>
    </row>
    <row r="4271" spans="1:28" x14ac:dyDescent="0.25">
      <c r="A4271" s="28">
        <v>43738</v>
      </c>
      <c r="B4271">
        <v>2019</v>
      </c>
      <c r="C4271" t="s">
        <v>5</v>
      </c>
      <c r="D4271">
        <v>11981</v>
      </c>
      <c r="E4271">
        <v>5111</v>
      </c>
      <c r="F4271" t="s">
        <v>331</v>
      </c>
      <c r="G4271" t="s">
        <v>331</v>
      </c>
      <c r="H4271" t="s">
        <v>331</v>
      </c>
      <c r="I4271">
        <v>1</v>
      </c>
      <c r="J4271" s="2">
        <v>2.82999992370606</v>
      </c>
      <c r="K4271">
        <v>6</v>
      </c>
      <c r="L4271" s="2">
        <v>2.82999992370606</v>
      </c>
      <c r="M4271" s="2">
        <v>0.17000000178813901</v>
      </c>
      <c r="N4271">
        <v>0</v>
      </c>
      <c r="O4271">
        <v>0</v>
      </c>
      <c r="P4271" s="2">
        <v>12.59</v>
      </c>
      <c r="Q4271" s="2">
        <v>3</v>
      </c>
      <c r="U4271">
        <v>1</v>
      </c>
      <c r="V4271" t="s">
        <v>52</v>
      </c>
      <c r="W4271" t="s">
        <v>52</v>
      </c>
      <c r="X4271" t="s">
        <v>53</v>
      </c>
      <c r="Y4271" t="s">
        <v>6</v>
      </c>
      <c r="Z4271" t="s">
        <v>54</v>
      </c>
      <c r="AB4271" t="s">
        <v>55</v>
      </c>
    </row>
    <row r="4272" spans="1:28" x14ac:dyDescent="0.25">
      <c r="A4272" s="28">
        <v>43738</v>
      </c>
      <c r="B4272">
        <v>2019</v>
      </c>
      <c r="C4272" t="s">
        <v>5</v>
      </c>
      <c r="D4272">
        <v>11973</v>
      </c>
      <c r="E4272">
        <v>5113</v>
      </c>
      <c r="F4272" t="s">
        <v>688</v>
      </c>
      <c r="G4272" t="s">
        <v>688</v>
      </c>
      <c r="H4272" t="s">
        <v>688</v>
      </c>
      <c r="I4272">
        <v>1</v>
      </c>
      <c r="J4272" s="2">
        <v>2.4400000572204599</v>
      </c>
      <c r="K4272">
        <v>23</v>
      </c>
      <c r="L4272" s="2">
        <v>2.4400000572204599</v>
      </c>
      <c r="M4272" s="2">
        <v>0.56000000238418601</v>
      </c>
      <c r="N4272">
        <v>0</v>
      </c>
      <c r="O4272">
        <v>0</v>
      </c>
      <c r="P4272" s="2">
        <v>69</v>
      </c>
      <c r="Q4272" s="2">
        <v>3</v>
      </c>
      <c r="U4272">
        <v>1</v>
      </c>
      <c r="V4272" t="s">
        <v>52</v>
      </c>
      <c r="W4272" t="s">
        <v>52</v>
      </c>
      <c r="X4272" t="s">
        <v>53</v>
      </c>
      <c r="Y4272" t="s">
        <v>6</v>
      </c>
      <c r="Z4272" t="s">
        <v>54</v>
      </c>
      <c r="AB4272" t="s">
        <v>55</v>
      </c>
    </row>
    <row r="4273" spans="1:28" x14ac:dyDescent="0.25">
      <c r="A4273" s="28">
        <v>43738</v>
      </c>
      <c r="B4273">
        <v>2019</v>
      </c>
      <c r="C4273" t="s">
        <v>5</v>
      </c>
      <c r="D4273">
        <v>11993</v>
      </c>
      <c r="E4273">
        <v>4822</v>
      </c>
      <c r="F4273" t="s">
        <v>548</v>
      </c>
      <c r="G4273" t="s">
        <v>548</v>
      </c>
      <c r="H4273" t="s">
        <v>805</v>
      </c>
      <c r="I4273">
        <v>1</v>
      </c>
      <c r="J4273" s="2">
        <v>4.7199997901916504</v>
      </c>
      <c r="K4273">
        <v>6</v>
      </c>
      <c r="L4273" s="2">
        <v>4.7199997901916504</v>
      </c>
      <c r="M4273" s="2">
        <v>0.28000000119209301</v>
      </c>
      <c r="N4273">
        <v>0</v>
      </c>
      <c r="O4273">
        <v>0</v>
      </c>
      <c r="P4273" s="2">
        <v>0</v>
      </c>
      <c r="Q4273" s="2">
        <v>5</v>
      </c>
      <c r="U4273">
        <v>1</v>
      </c>
      <c r="V4273" t="s">
        <v>52</v>
      </c>
      <c r="W4273" t="s">
        <v>52</v>
      </c>
      <c r="X4273" t="s">
        <v>53</v>
      </c>
      <c r="Y4273" t="s">
        <v>6</v>
      </c>
      <c r="Z4273" t="s">
        <v>54</v>
      </c>
      <c r="AB4273" t="s">
        <v>55</v>
      </c>
    </row>
    <row r="4274" spans="1:28" x14ac:dyDescent="0.25">
      <c r="A4274" s="28">
        <v>43738</v>
      </c>
      <c r="B4274">
        <v>2019</v>
      </c>
      <c r="C4274" t="s">
        <v>5</v>
      </c>
      <c r="D4274">
        <v>11996</v>
      </c>
      <c r="E4274">
        <v>4822</v>
      </c>
      <c r="F4274" t="s">
        <v>548</v>
      </c>
      <c r="G4274" t="s">
        <v>548</v>
      </c>
      <c r="H4274" t="s">
        <v>548</v>
      </c>
      <c r="I4274">
        <v>1</v>
      </c>
      <c r="J4274" s="2">
        <v>9.4300003051757795</v>
      </c>
      <c r="K4274">
        <v>6</v>
      </c>
      <c r="L4274" s="2">
        <v>9.4300003051757795</v>
      </c>
      <c r="M4274" s="2">
        <v>0.56999999284744296</v>
      </c>
      <c r="N4274">
        <v>0</v>
      </c>
      <c r="O4274">
        <v>0</v>
      </c>
      <c r="P4274" s="2">
        <v>0</v>
      </c>
      <c r="Q4274" s="2">
        <v>10</v>
      </c>
      <c r="U4274">
        <v>1</v>
      </c>
      <c r="V4274" t="s">
        <v>52</v>
      </c>
      <c r="W4274" t="s">
        <v>52</v>
      </c>
      <c r="X4274" t="s">
        <v>53</v>
      </c>
      <c r="Y4274" t="s">
        <v>6</v>
      </c>
      <c r="Z4274" t="s">
        <v>54</v>
      </c>
      <c r="AB4274" t="s">
        <v>55</v>
      </c>
    </row>
    <row r="4275" spans="1:28" x14ac:dyDescent="0.25">
      <c r="A4275" s="28">
        <v>43738</v>
      </c>
      <c r="B4275">
        <v>2019</v>
      </c>
      <c r="C4275" t="s">
        <v>5</v>
      </c>
      <c r="D4275">
        <v>11981</v>
      </c>
      <c r="E4275">
        <v>4947</v>
      </c>
      <c r="F4275" t="s">
        <v>96</v>
      </c>
      <c r="G4275" t="s">
        <v>97</v>
      </c>
      <c r="H4275" t="s">
        <v>96</v>
      </c>
      <c r="I4275">
        <v>1</v>
      </c>
      <c r="J4275" s="2">
        <v>2.82999992370606</v>
      </c>
      <c r="K4275">
        <v>6</v>
      </c>
      <c r="L4275" s="2">
        <v>2.82999992370606</v>
      </c>
      <c r="M4275" s="2">
        <v>0.17000000178813901</v>
      </c>
      <c r="N4275">
        <v>0</v>
      </c>
      <c r="O4275">
        <v>0</v>
      </c>
      <c r="P4275" s="2">
        <v>64.61</v>
      </c>
      <c r="Q4275" s="2">
        <v>3</v>
      </c>
      <c r="R4275" t="s">
        <v>98</v>
      </c>
      <c r="S4275" t="s">
        <v>99</v>
      </c>
      <c r="T4275" t="s">
        <v>99</v>
      </c>
      <c r="U4275">
        <v>1</v>
      </c>
      <c r="V4275" t="s">
        <v>52</v>
      </c>
      <c r="W4275" t="s">
        <v>52</v>
      </c>
      <c r="X4275" t="s">
        <v>53</v>
      </c>
      <c r="Y4275" t="s">
        <v>6</v>
      </c>
      <c r="Z4275" t="s">
        <v>54</v>
      </c>
      <c r="AB4275" t="s">
        <v>55</v>
      </c>
    </row>
    <row r="4276" spans="1:28" x14ac:dyDescent="0.25">
      <c r="A4276" s="28">
        <v>43738</v>
      </c>
      <c r="B4276">
        <v>2019</v>
      </c>
      <c r="C4276" t="s">
        <v>5</v>
      </c>
      <c r="D4276">
        <v>12013</v>
      </c>
      <c r="E4276">
        <v>5107</v>
      </c>
      <c r="F4276" t="s">
        <v>140</v>
      </c>
      <c r="G4276" t="s">
        <v>140</v>
      </c>
      <c r="H4276" t="s">
        <v>140</v>
      </c>
      <c r="I4276">
        <v>1</v>
      </c>
      <c r="J4276" s="2">
        <v>8.1300001144409197</v>
      </c>
      <c r="K4276">
        <v>23</v>
      </c>
      <c r="L4276" s="2">
        <v>8.1300001144409197</v>
      </c>
      <c r="M4276" s="2">
        <v>1.87000000476837</v>
      </c>
      <c r="N4276">
        <v>0</v>
      </c>
      <c r="O4276">
        <v>0</v>
      </c>
      <c r="P4276" s="2">
        <v>0</v>
      </c>
      <c r="Q4276" s="2">
        <v>10</v>
      </c>
      <c r="R4276" t="s">
        <v>141</v>
      </c>
      <c r="S4276" t="s">
        <v>99</v>
      </c>
      <c r="T4276" t="s">
        <v>99</v>
      </c>
      <c r="U4276">
        <v>1</v>
      </c>
      <c r="V4276" t="s">
        <v>52</v>
      </c>
      <c r="W4276" t="s">
        <v>52</v>
      </c>
      <c r="X4276" t="s">
        <v>53</v>
      </c>
      <c r="Y4276" t="s">
        <v>19</v>
      </c>
      <c r="AB4276" t="s">
        <v>55</v>
      </c>
    </row>
    <row r="4277" spans="1:28" x14ac:dyDescent="0.25">
      <c r="A4277" s="28">
        <v>43738</v>
      </c>
      <c r="B4277">
        <v>2019</v>
      </c>
      <c r="C4277" t="s">
        <v>5</v>
      </c>
      <c r="D4277">
        <v>12012</v>
      </c>
      <c r="E4277">
        <v>4637</v>
      </c>
      <c r="F4277" t="s">
        <v>687</v>
      </c>
      <c r="G4277" t="s">
        <v>687</v>
      </c>
      <c r="H4277" t="s">
        <v>687</v>
      </c>
      <c r="I4277">
        <v>2</v>
      </c>
      <c r="J4277" s="2">
        <v>11.789999961853001</v>
      </c>
      <c r="K4277">
        <v>6</v>
      </c>
      <c r="L4277" s="2">
        <v>23.579999923706101</v>
      </c>
      <c r="M4277" s="2">
        <v>1.41999995708466</v>
      </c>
      <c r="N4277">
        <v>0</v>
      </c>
      <c r="O4277">
        <v>0</v>
      </c>
      <c r="P4277" s="2">
        <v>20.55</v>
      </c>
      <c r="Q4277" s="2">
        <v>25</v>
      </c>
      <c r="U4277">
        <v>1</v>
      </c>
      <c r="V4277" t="s">
        <v>52</v>
      </c>
      <c r="W4277" t="s">
        <v>52</v>
      </c>
      <c r="X4277" t="s">
        <v>53</v>
      </c>
      <c r="Y4277" t="s">
        <v>6</v>
      </c>
      <c r="Z4277" t="s">
        <v>54</v>
      </c>
      <c r="AB4277" t="s">
        <v>55</v>
      </c>
    </row>
    <row r="4278" spans="1:28" x14ac:dyDescent="0.25">
      <c r="A4278" s="28">
        <v>43738</v>
      </c>
      <c r="B4278">
        <v>2019</v>
      </c>
      <c r="C4278" t="s">
        <v>5</v>
      </c>
      <c r="D4278">
        <v>11982</v>
      </c>
      <c r="E4278">
        <v>2174</v>
      </c>
      <c r="F4278" t="s">
        <v>110</v>
      </c>
      <c r="G4278" t="s">
        <v>111</v>
      </c>
      <c r="H4278" t="s">
        <v>110</v>
      </c>
      <c r="I4278">
        <v>2</v>
      </c>
      <c r="J4278" s="2">
        <v>2.3599998950958301</v>
      </c>
      <c r="K4278">
        <v>6</v>
      </c>
      <c r="L4278" s="2">
        <v>4.7199997901916504</v>
      </c>
      <c r="M4278" s="2">
        <v>0.28000000119209301</v>
      </c>
      <c r="N4278">
        <v>0</v>
      </c>
      <c r="O4278">
        <v>0</v>
      </c>
      <c r="P4278" s="2">
        <v>1.63</v>
      </c>
      <c r="Q4278" s="2">
        <v>5</v>
      </c>
      <c r="U4278">
        <v>30</v>
      </c>
      <c r="V4278" t="s">
        <v>52</v>
      </c>
      <c r="W4278" t="s">
        <v>58</v>
      </c>
      <c r="X4278" t="s">
        <v>53</v>
      </c>
      <c r="Y4278" t="s">
        <v>6</v>
      </c>
      <c r="Z4278" t="s">
        <v>54</v>
      </c>
      <c r="AB4278" t="s">
        <v>55</v>
      </c>
    </row>
    <row r="4279" spans="1:28" x14ac:dyDescent="0.25">
      <c r="A4279" s="28">
        <v>43738</v>
      </c>
      <c r="B4279">
        <v>2019</v>
      </c>
      <c r="C4279" t="s">
        <v>5</v>
      </c>
      <c r="D4279">
        <v>11983</v>
      </c>
      <c r="E4279">
        <v>2174</v>
      </c>
      <c r="F4279" t="s">
        <v>110</v>
      </c>
      <c r="G4279" t="s">
        <v>111</v>
      </c>
      <c r="H4279" t="s">
        <v>110</v>
      </c>
      <c r="I4279">
        <v>2</v>
      </c>
      <c r="J4279" s="2">
        <v>2.3599998950958301</v>
      </c>
      <c r="K4279">
        <v>6</v>
      </c>
      <c r="L4279" s="2">
        <v>4.7199997901916504</v>
      </c>
      <c r="M4279" s="2">
        <v>0.28000000119209301</v>
      </c>
      <c r="N4279">
        <v>0</v>
      </c>
      <c r="O4279">
        <v>0</v>
      </c>
      <c r="P4279" s="2">
        <v>1.63</v>
      </c>
      <c r="Q4279" s="2">
        <v>5</v>
      </c>
      <c r="U4279">
        <v>30</v>
      </c>
      <c r="V4279" t="s">
        <v>52</v>
      </c>
      <c r="W4279" t="s">
        <v>58</v>
      </c>
      <c r="X4279" t="s">
        <v>53</v>
      </c>
      <c r="Y4279" t="s">
        <v>6</v>
      </c>
      <c r="Z4279" t="s">
        <v>54</v>
      </c>
      <c r="AB4279" t="s">
        <v>55</v>
      </c>
    </row>
    <row r="4280" spans="1:28" x14ac:dyDescent="0.25">
      <c r="A4280" s="28">
        <v>43738</v>
      </c>
      <c r="B4280">
        <v>2019</v>
      </c>
      <c r="C4280" t="s">
        <v>5</v>
      </c>
      <c r="D4280">
        <v>11984</v>
      </c>
      <c r="E4280">
        <v>2174</v>
      </c>
      <c r="F4280" t="s">
        <v>110</v>
      </c>
      <c r="G4280" t="s">
        <v>111</v>
      </c>
      <c r="H4280" t="s">
        <v>110</v>
      </c>
      <c r="I4280">
        <v>4</v>
      </c>
      <c r="J4280" s="2">
        <v>2.21000003814697</v>
      </c>
      <c r="K4280">
        <v>6</v>
      </c>
      <c r="L4280" s="2">
        <v>8.82999992370606</v>
      </c>
      <c r="M4280" s="2">
        <v>0.52999997138976995</v>
      </c>
      <c r="N4280">
        <v>0</v>
      </c>
      <c r="O4280">
        <v>0</v>
      </c>
      <c r="P4280" s="2">
        <v>1.63</v>
      </c>
      <c r="Q4280" s="2">
        <v>9.3599996566772496</v>
      </c>
      <c r="U4280">
        <v>30</v>
      </c>
      <c r="V4280" t="s">
        <v>52</v>
      </c>
      <c r="W4280" t="s">
        <v>58</v>
      </c>
      <c r="X4280" t="s">
        <v>53</v>
      </c>
      <c r="Y4280" t="s">
        <v>6</v>
      </c>
      <c r="Z4280" t="s">
        <v>54</v>
      </c>
      <c r="AB4280" t="s">
        <v>55</v>
      </c>
    </row>
    <row r="4281" spans="1:28" x14ac:dyDescent="0.25">
      <c r="A4281" s="28">
        <v>43738</v>
      </c>
      <c r="B4281">
        <v>2019</v>
      </c>
      <c r="C4281" t="s">
        <v>5</v>
      </c>
      <c r="D4281">
        <v>11985</v>
      </c>
      <c r="E4281">
        <v>2174</v>
      </c>
      <c r="F4281" t="s">
        <v>110</v>
      </c>
      <c r="G4281" t="s">
        <v>111</v>
      </c>
      <c r="H4281" t="s">
        <v>110</v>
      </c>
      <c r="I4281">
        <v>6</v>
      </c>
      <c r="J4281" s="2">
        <v>2.3599998950958301</v>
      </c>
      <c r="K4281">
        <v>6</v>
      </c>
      <c r="L4281" s="2">
        <v>14.1499996185303</v>
      </c>
      <c r="M4281" s="2">
        <v>0.85000002384185802</v>
      </c>
      <c r="N4281">
        <v>0</v>
      </c>
      <c r="O4281">
        <v>0</v>
      </c>
      <c r="P4281" s="2">
        <v>1.63</v>
      </c>
      <c r="Q4281" s="2">
        <v>15</v>
      </c>
      <c r="U4281">
        <v>30</v>
      </c>
      <c r="V4281" t="s">
        <v>52</v>
      </c>
      <c r="W4281" t="s">
        <v>58</v>
      </c>
      <c r="X4281" t="s">
        <v>53</v>
      </c>
      <c r="Y4281" t="s">
        <v>6</v>
      </c>
      <c r="Z4281" t="s">
        <v>54</v>
      </c>
      <c r="AB4281" t="s">
        <v>55</v>
      </c>
    </row>
    <row r="4282" spans="1:28" x14ac:dyDescent="0.25">
      <c r="A4282" s="28">
        <v>43738</v>
      </c>
      <c r="B4282">
        <v>2019</v>
      </c>
      <c r="C4282" t="s">
        <v>5</v>
      </c>
      <c r="D4282">
        <v>11986</v>
      </c>
      <c r="E4282">
        <v>2174</v>
      </c>
      <c r="F4282" t="s">
        <v>110</v>
      </c>
      <c r="G4282" t="s">
        <v>111</v>
      </c>
      <c r="H4282" t="s">
        <v>110</v>
      </c>
      <c r="I4282">
        <v>2</v>
      </c>
      <c r="J4282" s="2">
        <v>2.21000003814697</v>
      </c>
      <c r="K4282">
        <v>6</v>
      </c>
      <c r="L4282" s="2">
        <v>4.42000007629394</v>
      </c>
      <c r="M4282" s="2">
        <v>0.259999990463257</v>
      </c>
      <c r="N4282">
        <v>0</v>
      </c>
      <c r="O4282">
        <v>0</v>
      </c>
      <c r="P4282" s="2">
        <v>1.63</v>
      </c>
      <c r="Q4282" s="2">
        <v>4.6799998283386204</v>
      </c>
      <c r="U4282">
        <v>30</v>
      </c>
      <c r="V4282" t="s">
        <v>52</v>
      </c>
      <c r="W4282" t="s">
        <v>58</v>
      </c>
      <c r="X4282" t="s">
        <v>53</v>
      </c>
      <c r="Y4282" t="s">
        <v>6</v>
      </c>
      <c r="Z4282" t="s">
        <v>54</v>
      </c>
      <c r="AB4282" t="s">
        <v>55</v>
      </c>
    </row>
    <row r="4283" spans="1:28" x14ac:dyDescent="0.25">
      <c r="A4283" s="28">
        <v>43738</v>
      </c>
      <c r="B4283">
        <v>2019</v>
      </c>
      <c r="C4283" t="s">
        <v>5</v>
      </c>
      <c r="D4283">
        <v>12001</v>
      </c>
      <c r="E4283">
        <v>2028</v>
      </c>
      <c r="F4283" t="s">
        <v>329</v>
      </c>
      <c r="G4283" t="s">
        <v>330</v>
      </c>
      <c r="H4283" t="s">
        <v>329</v>
      </c>
      <c r="I4283">
        <v>1</v>
      </c>
      <c r="J4283" s="2">
        <v>9.4300003051757795</v>
      </c>
      <c r="K4283">
        <v>6</v>
      </c>
      <c r="L4283" s="2">
        <v>9.4300003051757795</v>
      </c>
      <c r="M4283" s="2">
        <v>0.56999999284744296</v>
      </c>
      <c r="N4283">
        <v>0</v>
      </c>
      <c r="O4283">
        <v>0</v>
      </c>
      <c r="P4283" s="2">
        <v>7.68</v>
      </c>
      <c r="Q4283" s="2">
        <v>10</v>
      </c>
      <c r="U4283">
        <v>1</v>
      </c>
      <c r="V4283" t="s">
        <v>52</v>
      </c>
      <c r="W4283" t="s">
        <v>52</v>
      </c>
      <c r="X4283" t="s">
        <v>53</v>
      </c>
      <c r="Y4283" t="s">
        <v>6</v>
      </c>
      <c r="Z4283" t="s">
        <v>54</v>
      </c>
      <c r="AB4283" t="s">
        <v>55</v>
      </c>
    </row>
    <row r="4284" spans="1:28" x14ac:dyDescent="0.25">
      <c r="A4284" s="28">
        <v>43738</v>
      </c>
      <c r="B4284">
        <v>2019</v>
      </c>
      <c r="C4284" t="s">
        <v>5</v>
      </c>
      <c r="D4284">
        <v>11973</v>
      </c>
      <c r="E4284">
        <v>2027</v>
      </c>
      <c r="F4284" t="s">
        <v>552</v>
      </c>
      <c r="G4284" t="s">
        <v>553</v>
      </c>
      <c r="H4284" t="s">
        <v>552</v>
      </c>
      <c r="I4284">
        <v>2</v>
      </c>
      <c r="J4284" s="2">
        <v>5.6599998474121103</v>
      </c>
      <c r="K4284">
        <v>6</v>
      </c>
      <c r="L4284" s="2">
        <v>11.319999694824199</v>
      </c>
      <c r="M4284" s="2">
        <v>0.68000000715255704</v>
      </c>
      <c r="N4284">
        <v>0</v>
      </c>
      <c r="O4284">
        <v>0</v>
      </c>
      <c r="P4284" s="2">
        <v>2.56</v>
      </c>
      <c r="Q4284" s="2">
        <v>12</v>
      </c>
      <c r="U4284">
        <v>4</v>
      </c>
      <c r="V4284" t="s">
        <v>52</v>
      </c>
      <c r="W4284" t="s">
        <v>52</v>
      </c>
      <c r="X4284" t="s">
        <v>53</v>
      </c>
      <c r="Y4284" t="s">
        <v>6</v>
      </c>
      <c r="Z4284" t="s">
        <v>54</v>
      </c>
      <c r="AB4284" t="s">
        <v>55</v>
      </c>
    </row>
    <row r="4285" spans="1:28" x14ac:dyDescent="0.25">
      <c r="A4285" s="28">
        <v>43738</v>
      </c>
      <c r="B4285">
        <v>2019</v>
      </c>
      <c r="C4285" t="s">
        <v>5</v>
      </c>
      <c r="D4285">
        <v>12009</v>
      </c>
      <c r="E4285">
        <v>2027</v>
      </c>
      <c r="F4285" t="s">
        <v>552</v>
      </c>
      <c r="G4285" t="s">
        <v>553</v>
      </c>
      <c r="H4285" t="s">
        <v>552</v>
      </c>
      <c r="I4285">
        <v>2</v>
      </c>
      <c r="J4285" s="2">
        <v>5.6599998474121103</v>
      </c>
      <c r="K4285">
        <v>6</v>
      </c>
      <c r="L4285" s="2">
        <v>11.319999694824199</v>
      </c>
      <c r="M4285" s="2">
        <v>0.68000000715255704</v>
      </c>
      <c r="N4285">
        <v>0</v>
      </c>
      <c r="O4285">
        <v>0</v>
      </c>
      <c r="P4285" s="2">
        <v>2.56</v>
      </c>
      <c r="Q4285" s="2">
        <v>12</v>
      </c>
      <c r="U4285">
        <v>4</v>
      </c>
      <c r="V4285" t="s">
        <v>52</v>
      </c>
      <c r="W4285" t="s">
        <v>52</v>
      </c>
      <c r="X4285" t="s">
        <v>53</v>
      </c>
      <c r="Y4285" t="s">
        <v>6</v>
      </c>
      <c r="Z4285" t="s">
        <v>54</v>
      </c>
      <c r="AB4285" t="s">
        <v>55</v>
      </c>
    </row>
    <row r="4286" spans="1:28" x14ac:dyDescent="0.25">
      <c r="A4286" s="28">
        <v>43738</v>
      </c>
      <c r="B4286">
        <v>2019</v>
      </c>
      <c r="C4286" t="s">
        <v>5</v>
      </c>
      <c r="D4286">
        <v>12020</v>
      </c>
      <c r="E4286">
        <v>628</v>
      </c>
      <c r="F4286" t="s">
        <v>554</v>
      </c>
      <c r="G4286" t="s">
        <v>554</v>
      </c>
      <c r="H4286" t="s">
        <v>554</v>
      </c>
      <c r="I4286">
        <v>1</v>
      </c>
      <c r="J4286" s="2">
        <v>8.1300001144409197</v>
      </c>
      <c r="K4286">
        <v>23</v>
      </c>
      <c r="L4286" s="2">
        <v>8.1300001144409197</v>
      </c>
      <c r="M4286" s="2">
        <v>1.87000000476837</v>
      </c>
      <c r="N4286">
        <v>0</v>
      </c>
      <c r="O4286">
        <v>0</v>
      </c>
      <c r="P4286" s="2">
        <v>3.58</v>
      </c>
      <c r="Q4286" s="2">
        <v>10</v>
      </c>
      <c r="U4286">
        <v>1</v>
      </c>
      <c r="V4286" t="s">
        <v>52</v>
      </c>
      <c r="W4286" t="s">
        <v>52</v>
      </c>
      <c r="X4286" t="s">
        <v>53</v>
      </c>
      <c r="Y4286" t="s">
        <v>6</v>
      </c>
      <c r="Z4286" t="s">
        <v>54</v>
      </c>
      <c r="AB4286" t="s">
        <v>55</v>
      </c>
    </row>
    <row r="4287" spans="1:28" x14ac:dyDescent="0.25">
      <c r="A4287" s="28">
        <v>43738</v>
      </c>
      <c r="B4287">
        <v>2019</v>
      </c>
      <c r="C4287" t="s">
        <v>5</v>
      </c>
      <c r="D4287">
        <v>11984</v>
      </c>
      <c r="E4287">
        <v>628</v>
      </c>
      <c r="F4287" t="s">
        <v>554</v>
      </c>
      <c r="G4287" t="s">
        <v>554</v>
      </c>
      <c r="H4287" t="s">
        <v>554</v>
      </c>
      <c r="I4287">
        <v>2</v>
      </c>
      <c r="J4287" s="2">
        <v>8.1300001144409197</v>
      </c>
      <c r="K4287">
        <v>23</v>
      </c>
      <c r="L4287" s="2">
        <v>16.2600002288818</v>
      </c>
      <c r="M4287" s="2">
        <v>3.7400000095367401</v>
      </c>
      <c r="N4287">
        <v>0</v>
      </c>
      <c r="O4287">
        <v>0</v>
      </c>
      <c r="P4287" s="2">
        <v>3.58</v>
      </c>
      <c r="Q4287" s="2">
        <v>20</v>
      </c>
      <c r="U4287">
        <v>1</v>
      </c>
      <c r="V4287" t="s">
        <v>52</v>
      </c>
      <c r="W4287" t="s">
        <v>52</v>
      </c>
      <c r="X4287" t="s">
        <v>53</v>
      </c>
      <c r="Y4287" t="s">
        <v>6</v>
      </c>
      <c r="Z4287" t="s">
        <v>54</v>
      </c>
      <c r="AB4287" t="s">
        <v>55</v>
      </c>
    </row>
    <row r="4288" spans="1:28" x14ac:dyDescent="0.25">
      <c r="A4288" s="28">
        <v>43738</v>
      </c>
      <c r="B4288">
        <v>2019</v>
      </c>
      <c r="C4288" t="s">
        <v>5</v>
      </c>
      <c r="D4288">
        <v>12018</v>
      </c>
      <c r="E4288">
        <v>3770</v>
      </c>
      <c r="F4288" t="s">
        <v>140</v>
      </c>
      <c r="G4288" t="s">
        <v>320</v>
      </c>
      <c r="H4288" t="s">
        <v>140</v>
      </c>
      <c r="I4288">
        <v>1</v>
      </c>
      <c r="J4288" s="2">
        <v>16.2600002288818</v>
      </c>
      <c r="K4288">
        <v>23</v>
      </c>
      <c r="L4288" s="2">
        <v>16.2600002288818</v>
      </c>
      <c r="M4288" s="2">
        <v>3.7400000095367401</v>
      </c>
      <c r="N4288">
        <v>0</v>
      </c>
      <c r="O4288">
        <v>0</v>
      </c>
      <c r="P4288" s="2">
        <v>0</v>
      </c>
      <c r="Q4288" s="2">
        <v>20</v>
      </c>
      <c r="U4288">
        <v>1</v>
      </c>
      <c r="V4288" t="s">
        <v>52</v>
      </c>
      <c r="W4288" t="s">
        <v>52</v>
      </c>
      <c r="X4288" t="s">
        <v>53</v>
      </c>
      <c r="Y4288" t="s">
        <v>17</v>
      </c>
      <c r="AB4288" t="s">
        <v>55</v>
      </c>
    </row>
    <row r="4289" spans="1:28" x14ac:dyDescent="0.25">
      <c r="A4289" s="28">
        <v>43738</v>
      </c>
      <c r="B4289">
        <v>2019</v>
      </c>
      <c r="C4289" t="s">
        <v>5</v>
      </c>
      <c r="D4289">
        <v>12010</v>
      </c>
      <c r="E4289">
        <v>3320</v>
      </c>
      <c r="F4289" t="s">
        <v>121</v>
      </c>
      <c r="G4289" t="s">
        <v>121</v>
      </c>
      <c r="H4289" t="s">
        <v>121</v>
      </c>
      <c r="I4289">
        <v>1</v>
      </c>
      <c r="J4289" s="2">
        <v>28.459999084472699</v>
      </c>
      <c r="K4289">
        <v>23</v>
      </c>
      <c r="L4289" s="2">
        <v>28.459999084472699</v>
      </c>
      <c r="M4289" s="2">
        <v>6.53999996185303</v>
      </c>
      <c r="N4289">
        <v>0</v>
      </c>
      <c r="O4289">
        <v>0</v>
      </c>
      <c r="P4289" s="2">
        <v>0</v>
      </c>
      <c r="Q4289" s="2">
        <v>35</v>
      </c>
      <c r="R4289" t="s">
        <v>68</v>
      </c>
      <c r="S4289" t="s">
        <v>116</v>
      </c>
      <c r="T4289" t="s">
        <v>122</v>
      </c>
      <c r="U4289">
        <v>1</v>
      </c>
      <c r="V4289" t="s">
        <v>52</v>
      </c>
      <c r="W4289" t="s">
        <v>52</v>
      </c>
      <c r="X4289" t="s">
        <v>53</v>
      </c>
      <c r="Y4289" t="s">
        <v>17</v>
      </c>
      <c r="AB4289" t="s">
        <v>55</v>
      </c>
    </row>
    <row r="4290" spans="1:28" x14ac:dyDescent="0.25">
      <c r="A4290" s="28">
        <v>43738</v>
      </c>
      <c r="B4290">
        <v>2019</v>
      </c>
      <c r="C4290" t="s">
        <v>5</v>
      </c>
      <c r="D4290">
        <v>12012</v>
      </c>
      <c r="E4290">
        <v>3921</v>
      </c>
      <c r="F4290" t="s">
        <v>130</v>
      </c>
      <c r="G4290" t="s">
        <v>131</v>
      </c>
      <c r="H4290" t="s">
        <v>806</v>
      </c>
      <c r="I4290">
        <v>1</v>
      </c>
      <c r="J4290" s="2">
        <v>16.2600002288818</v>
      </c>
      <c r="K4290">
        <v>23</v>
      </c>
      <c r="L4290" s="2">
        <v>16.2600002288818</v>
      </c>
      <c r="M4290" s="2">
        <v>3.7400000095367401</v>
      </c>
      <c r="N4290">
        <v>0</v>
      </c>
      <c r="O4290">
        <v>0</v>
      </c>
      <c r="P4290" s="2">
        <v>0</v>
      </c>
      <c r="Q4290" s="2">
        <v>20</v>
      </c>
      <c r="U4290">
        <v>1</v>
      </c>
      <c r="V4290" t="s">
        <v>52</v>
      </c>
      <c r="W4290" t="s">
        <v>52</v>
      </c>
      <c r="X4290" t="s">
        <v>53</v>
      </c>
      <c r="Y4290" t="s">
        <v>17</v>
      </c>
      <c r="AB4290" t="s">
        <v>55</v>
      </c>
    </row>
    <row r="4291" spans="1:28" x14ac:dyDescent="0.25">
      <c r="A4291" s="28">
        <v>43738</v>
      </c>
      <c r="B4291">
        <v>2019</v>
      </c>
      <c r="C4291" t="s">
        <v>5</v>
      </c>
      <c r="D4291">
        <v>12012</v>
      </c>
      <c r="E4291">
        <v>3921</v>
      </c>
      <c r="F4291" t="s">
        <v>130</v>
      </c>
      <c r="G4291" t="s">
        <v>131</v>
      </c>
      <c r="H4291" t="s">
        <v>807</v>
      </c>
      <c r="I4291">
        <v>1</v>
      </c>
      <c r="J4291" s="2">
        <v>8.1300001144409197</v>
      </c>
      <c r="K4291">
        <v>23</v>
      </c>
      <c r="L4291" s="2">
        <v>8.1300001144409197</v>
      </c>
      <c r="M4291" s="2">
        <v>1.87000000476837</v>
      </c>
      <c r="N4291">
        <v>0</v>
      </c>
      <c r="O4291">
        <v>0</v>
      </c>
      <c r="P4291" s="2">
        <v>0</v>
      </c>
      <c r="Q4291" s="2">
        <v>10</v>
      </c>
      <c r="U4291">
        <v>1</v>
      </c>
      <c r="V4291" t="s">
        <v>52</v>
      </c>
      <c r="W4291" t="s">
        <v>52</v>
      </c>
      <c r="X4291" t="s">
        <v>53</v>
      </c>
      <c r="Y4291" t="s">
        <v>17</v>
      </c>
      <c r="AB4291" t="s">
        <v>55</v>
      </c>
    </row>
    <row r="4292" spans="1:28" x14ac:dyDescent="0.25">
      <c r="A4292" s="28">
        <v>43738</v>
      </c>
      <c r="B4292">
        <v>2019</v>
      </c>
      <c r="C4292" t="s">
        <v>5</v>
      </c>
      <c r="D4292">
        <v>11996</v>
      </c>
      <c r="E4292">
        <v>3849</v>
      </c>
      <c r="F4292" t="s">
        <v>497</v>
      </c>
      <c r="G4292" t="s">
        <v>498</v>
      </c>
      <c r="H4292" t="s">
        <v>497</v>
      </c>
      <c r="I4292">
        <v>1</v>
      </c>
      <c r="J4292" s="2">
        <v>2.82999992370606</v>
      </c>
      <c r="K4292">
        <v>6</v>
      </c>
      <c r="L4292" s="2">
        <v>2.82999992370606</v>
      </c>
      <c r="M4292" s="2">
        <v>0.17000000178813901</v>
      </c>
      <c r="N4292">
        <v>0</v>
      </c>
      <c r="O4292">
        <v>0</v>
      </c>
      <c r="P4292" s="2">
        <v>0.27</v>
      </c>
      <c r="Q4292" s="2">
        <v>3</v>
      </c>
      <c r="U4292">
        <v>100</v>
      </c>
      <c r="V4292" t="s">
        <v>78</v>
      </c>
      <c r="W4292" t="s">
        <v>52</v>
      </c>
      <c r="X4292" t="s">
        <v>53</v>
      </c>
      <c r="Y4292" t="s">
        <v>8</v>
      </c>
      <c r="Z4292" t="s">
        <v>54</v>
      </c>
      <c r="AB4292" t="s">
        <v>55</v>
      </c>
    </row>
    <row r="4293" spans="1:28" x14ac:dyDescent="0.25">
      <c r="A4293" s="28">
        <v>43738</v>
      </c>
      <c r="B4293">
        <v>2019</v>
      </c>
      <c r="C4293" t="s">
        <v>5</v>
      </c>
      <c r="D4293">
        <v>12012</v>
      </c>
      <c r="E4293">
        <v>3849</v>
      </c>
      <c r="F4293" t="s">
        <v>497</v>
      </c>
      <c r="G4293" t="s">
        <v>498</v>
      </c>
      <c r="H4293" t="s">
        <v>497</v>
      </c>
      <c r="I4293">
        <v>1</v>
      </c>
      <c r="J4293" s="2">
        <v>7.5500001907348597</v>
      </c>
      <c r="K4293">
        <v>6</v>
      </c>
      <c r="L4293" s="2">
        <v>7.5500001907348597</v>
      </c>
      <c r="M4293" s="2">
        <v>0.44999998807907099</v>
      </c>
      <c r="N4293">
        <v>0</v>
      </c>
      <c r="O4293">
        <v>0</v>
      </c>
      <c r="P4293" s="2">
        <v>0.27</v>
      </c>
      <c r="Q4293" s="2">
        <v>8</v>
      </c>
      <c r="U4293">
        <v>100</v>
      </c>
      <c r="V4293" t="s">
        <v>78</v>
      </c>
      <c r="W4293" t="s">
        <v>52</v>
      </c>
      <c r="X4293" t="s">
        <v>53</v>
      </c>
      <c r="Y4293" t="s">
        <v>8</v>
      </c>
      <c r="Z4293" t="s">
        <v>54</v>
      </c>
      <c r="AB4293" t="s">
        <v>55</v>
      </c>
    </row>
    <row r="4294" spans="1:28" x14ac:dyDescent="0.25">
      <c r="A4294" s="28">
        <v>43738</v>
      </c>
      <c r="B4294">
        <v>2019</v>
      </c>
      <c r="C4294" t="s">
        <v>5</v>
      </c>
      <c r="D4294">
        <v>12021</v>
      </c>
      <c r="E4294">
        <v>3849</v>
      </c>
      <c r="F4294" t="s">
        <v>497</v>
      </c>
      <c r="G4294" t="s">
        <v>498</v>
      </c>
      <c r="H4294" t="s">
        <v>497</v>
      </c>
      <c r="I4294">
        <v>1</v>
      </c>
      <c r="J4294" s="2">
        <v>2.82999992370606</v>
      </c>
      <c r="K4294">
        <v>6</v>
      </c>
      <c r="L4294" s="2">
        <v>2.82999992370606</v>
      </c>
      <c r="M4294" s="2">
        <v>0.17000000178813901</v>
      </c>
      <c r="N4294">
        <v>0</v>
      </c>
      <c r="O4294">
        <v>0</v>
      </c>
      <c r="P4294" s="2">
        <v>0.27</v>
      </c>
      <c r="Q4294" s="2">
        <v>3</v>
      </c>
      <c r="U4294">
        <v>100</v>
      </c>
      <c r="V4294" t="s">
        <v>78</v>
      </c>
      <c r="W4294" t="s">
        <v>52</v>
      </c>
      <c r="X4294" t="s">
        <v>53</v>
      </c>
      <c r="Y4294" t="s">
        <v>8</v>
      </c>
      <c r="Z4294" t="s">
        <v>54</v>
      </c>
      <c r="AB4294" t="s">
        <v>55</v>
      </c>
    </row>
    <row r="4295" spans="1:28" x14ac:dyDescent="0.25">
      <c r="A4295" s="28">
        <v>43738</v>
      </c>
      <c r="B4295">
        <v>2019</v>
      </c>
      <c r="C4295" t="s">
        <v>5</v>
      </c>
      <c r="D4295">
        <v>12018</v>
      </c>
      <c r="E4295">
        <v>3822</v>
      </c>
      <c r="F4295" t="s">
        <v>125</v>
      </c>
      <c r="G4295" t="s">
        <v>126</v>
      </c>
      <c r="H4295" t="s">
        <v>125</v>
      </c>
      <c r="I4295">
        <v>1</v>
      </c>
      <c r="J4295" s="2">
        <v>4.7199997901916504</v>
      </c>
      <c r="K4295">
        <v>6</v>
      </c>
      <c r="L4295" s="2">
        <v>4.7199997901916504</v>
      </c>
      <c r="M4295" s="2">
        <v>0.28000000119209301</v>
      </c>
      <c r="N4295">
        <v>0</v>
      </c>
      <c r="O4295">
        <v>0</v>
      </c>
      <c r="P4295" s="2">
        <v>1.53</v>
      </c>
      <c r="Q4295" s="2">
        <v>5</v>
      </c>
      <c r="R4295" t="s">
        <v>68</v>
      </c>
      <c r="S4295" t="s">
        <v>127</v>
      </c>
      <c r="T4295" t="s">
        <v>128</v>
      </c>
      <c r="U4295">
        <v>10</v>
      </c>
      <c r="V4295" t="s">
        <v>78</v>
      </c>
      <c r="W4295" t="s">
        <v>129</v>
      </c>
      <c r="X4295" t="s">
        <v>53</v>
      </c>
      <c r="Y4295" t="s">
        <v>6</v>
      </c>
      <c r="Z4295" t="s">
        <v>54</v>
      </c>
      <c r="AB4295" t="s">
        <v>55</v>
      </c>
    </row>
    <row r="4296" spans="1:28" x14ac:dyDescent="0.25">
      <c r="A4296" s="28">
        <v>43738</v>
      </c>
      <c r="B4296">
        <v>2019</v>
      </c>
      <c r="C4296" t="s">
        <v>5</v>
      </c>
      <c r="D4296">
        <v>12001</v>
      </c>
      <c r="E4296">
        <v>4697</v>
      </c>
      <c r="F4296" t="s">
        <v>317</v>
      </c>
      <c r="G4296" t="s">
        <v>317</v>
      </c>
      <c r="H4296" t="s">
        <v>317</v>
      </c>
      <c r="I4296">
        <v>1</v>
      </c>
      <c r="J4296" s="2">
        <v>8.4899997711181605</v>
      </c>
      <c r="K4296">
        <v>6</v>
      </c>
      <c r="L4296" s="2">
        <v>8.4899997711181605</v>
      </c>
      <c r="M4296" s="2">
        <v>0.50999999046325695</v>
      </c>
      <c r="N4296">
        <v>0</v>
      </c>
      <c r="O4296">
        <v>0</v>
      </c>
      <c r="P4296" s="2">
        <v>6.14</v>
      </c>
      <c r="Q4296" s="2">
        <v>9</v>
      </c>
      <c r="U4296">
        <v>1</v>
      </c>
      <c r="V4296" t="s">
        <v>52</v>
      </c>
      <c r="W4296" t="s">
        <v>58</v>
      </c>
      <c r="X4296" t="s">
        <v>53</v>
      </c>
      <c r="Y4296" t="s">
        <v>6</v>
      </c>
      <c r="Z4296" t="s">
        <v>54</v>
      </c>
      <c r="AB4296" t="s">
        <v>55</v>
      </c>
    </row>
    <row r="4297" spans="1:28" x14ac:dyDescent="0.25">
      <c r="A4297" s="28">
        <v>43738</v>
      </c>
      <c r="B4297">
        <v>2019</v>
      </c>
      <c r="C4297" t="s">
        <v>5</v>
      </c>
      <c r="D4297">
        <v>12013</v>
      </c>
      <c r="E4297">
        <v>4377</v>
      </c>
      <c r="F4297" t="s">
        <v>808</v>
      </c>
      <c r="G4297" t="s">
        <v>808</v>
      </c>
      <c r="H4297" t="s">
        <v>808</v>
      </c>
      <c r="I4297">
        <v>1</v>
      </c>
      <c r="J4297" s="2">
        <v>4.0700001716613796</v>
      </c>
      <c r="K4297">
        <v>23</v>
      </c>
      <c r="L4297" s="2">
        <v>4.0700001716613796</v>
      </c>
      <c r="M4297" s="2">
        <v>0.93000000715255704</v>
      </c>
      <c r="N4297">
        <v>0</v>
      </c>
      <c r="O4297">
        <v>0</v>
      </c>
      <c r="P4297" s="2">
        <v>1.56</v>
      </c>
      <c r="Q4297" s="2">
        <v>5</v>
      </c>
      <c r="U4297">
        <v>1</v>
      </c>
      <c r="V4297" t="s">
        <v>52</v>
      </c>
      <c r="W4297" t="s">
        <v>52</v>
      </c>
      <c r="X4297" t="s">
        <v>53</v>
      </c>
      <c r="Y4297" t="s">
        <v>6</v>
      </c>
      <c r="Z4297" t="s">
        <v>54</v>
      </c>
      <c r="AB4297" t="s">
        <v>55</v>
      </c>
    </row>
    <row r="4298" spans="1:28" x14ac:dyDescent="0.25">
      <c r="A4298" s="28">
        <v>43738</v>
      </c>
      <c r="B4298">
        <v>2019</v>
      </c>
      <c r="C4298" t="s">
        <v>5</v>
      </c>
      <c r="D4298">
        <v>11978</v>
      </c>
      <c r="E4298">
        <v>4603</v>
      </c>
      <c r="F4298" t="s">
        <v>793</v>
      </c>
      <c r="G4298" t="s">
        <v>793</v>
      </c>
      <c r="H4298" t="s">
        <v>793</v>
      </c>
      <c r="I4298">
        <v>1</v>
      </c>
      <c r="J4298" s="2">
        <v>8.1300001144409197</v>
      </c>
      <c r="K4298">
        <v>23</v>
      </c>
      <c r="L4298" s="2">
        <v>8.1300001144409197</v>
      </c>
      <c r="M4298" s="2">
        <v>1.87000000476837</v>
      </c>
      <c r="N4298">
        <v>0</v>
      </c>
      <c r="O4298">
        <v>0</v>
      </c>
      <c r="P4298" s="2">
        <v>6.41</v>
      </c>
      <c r="Q4298" s="2">
        <v>10</v>
      </c>
      <c r="U4298">
        <v>3</v>
      </c>
      <c r="V4298" t="s">
        <v>52</v>
      </c>
      <c r="W4298" t="s">
        <v>58</v>
      </c>
      <c r="X4298" t="s">
        <v>53</v>
      </c>
      <c r="Y4298" t="s">
        <v>6</v>
      </c>
      <c r="Z4298" t="s">
        <v>54</v>
      </c>
      <c r="AB4298" t="s">
        <v>55</v>
      </c>
    </row>
    <row r="4299" spans="1:28" x14ac:dyDescent="0.25">
      <c r="A4299" s="28">
        <v>43738</v>
      </c>
      <c r="B4299">
        <v>2019</v>
      </c>
      <c r="C4299" t="s">
        <v>5</v>
      </c>
      <c r="D4299">
        <v>11992</v>
      </c>
      <c r="E4299">
        <v>4292</v>
      </c>
      <c r="F4299" t="s">
        <v>137</v>
      </c>
      <c r="G4299" t="s">
        <v>138</v>
      </c>
      <c r="H4299" t="s">
        <v>137</v>
      </c>
      <c r="I4299">
        <v>1</v>
      </c>
      <c r="J4299" s="2">
        <v>6.1300001144409197</v>
      </c>
      <c r="K4299">
        <v>6</v>
      </c>
      <c r="L4299" s="2">
        <v>6.1300001144409197</v>
      </c>
      <c r="M4299" s="2">
        <v>0.37000000476837203</v>
      </c>
      <c r="N4299">
        <v>0</v>
      </c>
      <c r="O4299">
        <v>0</v>
      </c>
      <c r="P4299" s="2">
        <v>4.6900000000000004</v>
      </c>
      <c r="Q4299" s="2">
        <v>6.5</v>
      </c>
      <c r="U4299">
        <v>6</v>
      </c>
      <c r="V4299" t="s">
        <v>52</v>
      </c>
      <c r="W4299" t="s">
        <v>58</v>
      </c>
      <c r="X4299" t="s">
        <v>53</v>
      </c>
      <c r="Y4299" t="s">
        <v>6</v>
      </c>
      <c r="Z4299" t="s">
        <v>54</v>
      </c>
      <c r="AB4299" t="s">
        <v>55</v>
      </c>
    </row>
    <row r="4300" spans="1:28" x14ac:dyDescent="0.25">
      <c r="A4300" s="28">
        <v>43738</v>
      </c>
      <c r="B4300">
        <v>2019</v>
      </c>
      <c r="C4300" t="s">
        <v>5</v>
      </c>
      <c r="D4300">
        <v>12015</v>
      </c>
      <c r="E4300">
        <v>3510</v>
      </c>
      <c r="F4300" t="s">
        <v>478</v>
      </c>
      <c r="G4300" t="s">
        <v>478</v>
      </c>
      <c r="H4300" t="s">
        <v>478</v>
      </c>
      <c r="I4300">
        <v>1</v>
      </c>
      <c r="J4300" s="2">
        <v>12.199999809265099</v>
      </c>
      <c r="K4300">
        <v>23</v>
      </c>
      <c r="L4300" s="2">
        <v>12.199999809265099</v>
      </c>
      <c r="M4300" s="2">
        <v>2.7999999523162802</v>
      </c>
      <c r="N4300">
        <v>0</v>
      </c>
      <c r="O4300">
        <v>0</v>
      </c>
      <c r="P4300" s="2">
        <v>0</v>
      </c>
      <c r="Q4300" s="2">
        <v>15</v>
      </c>
      <c r="U4300">
        <v>1</v>
      </c>
      <c r="V4300" t="s">
        <v>52</v>
      </c>
      <c r="W4300" t="s">
        <v>52</v>
      </c>
      <c r="X4300" t="s">
        <v>53</v>
      </c>
      <c r="Y4300" t="s">
        <v>6</v>
      </c>
      <c r="Z4300" t="s">
        <v>54</v>
      </c>
      <c r="AB4300" t="s">
        <v>55</v>
      </c>
    </row>
    <row r="4301" spans="1:28" x14ac:dyDescent="0.25">
      <c r="A4301" s="28">
        <v>43738</v>
      </c>
      <c r="B4301">
        <v>2019</v>
      </c>
      <c r="C4301" t="s">
        <v>5</v>
      </c>
      <c r="D4301">
        <v>12013</v>
      </c>
      <c r="E4301">
        <v>148</v>
      </c>
      <c r="F4301" t="s">
        <v>143</v>
      </c>
      <c r="G4301" t="s">
        <v>144</v>
      </c>
      <c r="H4301" t="s">
        <v>143</v>
      </c>
      <c r="I4301">
        <v>1</v>
      </c>
      <c r="J4301" s="2">
        <v>5.6900000572204599</v>
      </c>
      <c r="K4301">
        <v>23</v>
      </c>
      <c r="L4301" s="2">
        <v>5.6900000572204599</v>
      </c>
      <c r="M4301" s="2">
        <v>1.3099999427795399</v>
      </c>
      <c r="N4301">
        <v>0</v>
      </c>
      <c r="O4301">
        <v>0</v>
      </c>
      <c r="P4301" s="2">
        <v>4.0999999999999996</v>
      </c>
      <c r="Q4301" s="2">
        <v>7</v>
      </c>
      <c r="U4301">
        <v>1</v>
      </c>
      <c r="V4301" t="s">
        <v>52</v>
      </c>
      <c r="W4301" t="s">
        <v>52</v>
      </c>
      <c r="X4301" t="s">
        <v>53</v>
      </c>
      <c r="Y4301" t="s">
        <v>6</v>
      </c>
      <c r="Z4301" t="s">
        <v>54</v>
      </c>
      <c r="AB4301" t="s">
        <v>55</v>
      </c>
    </row>
    <row r="4302" spans="1:28" x14ac:dyDescent="0.25">
      <c r="A4302" s="28">
        <v>43738</v>
      </c>
      <c r="B4302">
        <v>2019</v>
      </c>
      <c r="C4302" t="s">
        <v>5</v>
      </c>
      <c r="D4302">
        <v>12020</v>
      </c>
      <c r="E4302">
        <v>5106</v>
      </c>
      <c r="F4302" t="s">
        <v>140</v>
      </c>
      <c r="G4302" t="s">
        <v>140</v>
      </c>
      <c r="H4302" t="s">
        <v>140</v>
      </c>
      <c r="I4302">
        <v>1</v>
      </c>
      <c r="J4302" s="2">
        <v>4.0700001716613796</v>
      </c>
      <c r="K4302">
        <v>23</v>
      </c>
      <c r="L4302" s="2">
        <v>4.0700001716613796</v>
      </c>
      <c r="M4302" s="2">
        <v>0.93000000715255704</v>
      </c>
      <c r="N4302">
        <v>0</v>
      </c>
      <c r="O4302">
        <v>0</v>
      </c>
      <c r="P4302" s="2">
        <v>0</v>
      </c>
      <c r="Q4302" s="2">
        <v>5</v>
      </c>
      <c r="R4302" t="s">
        <v>141</v>
      </c>
      <c r="S4302" t="s">
        <v>99</v>
      </c>
      <c r="T4302" t="s">
        <v>99</v>
      </c>
      <c r="U4302">
        <v>1</v>
      </c>
      <c r="V4302" t="s">
        <v>52</v>
      </c>
      <c r="W4302" t="s">
        <v>52</v>
      </c>
      <c r="X4302" t="s">
        <v>53</v>
      </c>
      <c r="Y4302" t="s">
        <v>19</v>
      </c>
      <c r="AB4302" t="s">
        <v>55</v>
      </c>
    </row>
    <row r="4303" spans="1:28" x14ac:dyDescent="0.25">
      <c r="A4303" s="28">
        <v>43738</v>
      </c>
      <c r="B4303">
        <v>2019</v>
      </c>
      <c r="C4303" t="s">
        <v>5</v>
      </c>
      <c r="D4303">
        <v>12018</v>
      </c>
      <c r="E4303">
        <v>4808</v>
      </c>
      <c r="F4303" t="s">
        <v>139</v>
      </c>
      <c r="G4303" t="s">
        <v>139</v>
      </c>
      <c r="H4303" t="s">
        <v>139</v>
      </c>
      <c r="I4303">
        <v>1</v>
      </c>
      <c r="J4303" s="2">
        <v>4.7199997901916504</v>
      </c>
      <c r="K4303">
        <v>6</v>
      </c>
      <c r="L4303" s="2">
        <v>4.7199997901916504</v>
      </c>
      <c r="M4303" s="2">
        <v>0.28000000119209301</v>
      </c>
      <c r="N4303">
        <v>0</v>
      </c>
      <c r="O4303">
        <v>0</v>
      </c>
      <c r="P4303" s="2">
        <v>48.33</v>
      </c>
      <c r="Q4303" s="2">
        <v>5</v>
      </c>
      <c r="U4303">
        <v>1</v>
      </c>
      <c r="V4303" t="s">
        <v>52</v>
      </c>
      <c r="W4303" t="s">
        <v>52</v>
      </c>
      <c r="X4303" t="s">
        <v>53</v>
      </c>
      <c r="Y4303" t="s">
        <v>6</v>
      </c>
      <c r="Z4303" t="s">
        <v>54</v>
      </c>
      <c r="AB4303" t="s">
        <v>55</v>
      </c>
    </row>
    <row r="4304" spans="1:28" x14ac:dyDescent="0.25">
      <c r="A4304" s="28">
        <v>43738</v>
      </c>
      <c r="B4304">
        <v>2019</v>
      </c>
      <c r="C4304" t="s">
        <v>5</v>
      </c>
      <c r="D4304">
        <v>11980</v>
      </c>
      <c r="E4304">
        <v>5039</v>
      </c>
      <c r="F4304" t="s">
        <v>308</v>
      </c>
      <c r="G4304" t="s">
        <v>308</v>
      </c>
      <c r="H4304" t="s">
        <v>308</v>
      </c>
      <c r="I4304">
        <v>1</v>
      </c>
      <c r="J4304" s="2">
        <v>4.0700001716613796</v>
      </c>
      <c r="K4304">
        <v>23</v>
      </c>
      <c r="L4304" s="2">
        <v>4.0700001716613796</v>
      </c>
      <c r="M4304" s="2">
        <v>0.93000000715255704</v>
      </c>
      <c r="N4304">
        <v>0</v>
      </c>
      <c r="O4304">
        <v>0</v>
      </c>
      <c r="P4304" s="2">
        <v>2.9</v>
      </c>
      <c r="Q4304" s="2">
        <v>5</v>
      </c>
      <c r="U4304">
        <v>1</v>
      </c>
      <c r="V4304" t="s">
        <v>52</v>
      </c>
      <c r="W4304" t="s">
        <v>52</v>
      </c>
      <c r="X4304" t="s">
        <v>53</v>
      </c>
      <c r="Y4304" t="s">
        <v>6</v>
      </c>
      <c r="Z4304" t="s">
        <v>54</v>
      </c>
      <c r="AB4304" t="s">
        <v>55</v>
      </c>
    </row>
    <row r="4305" spans="1:28" x14ac:dyDescent="0.25">
      <c r="A4305" s="28">
        <v>43738</v>
      </c>
      <c r="B4305">
        <v>2019</v>
      </c>
      <c r="C4305" t="s">
        <v>5</v>
      </c>
      <c r="D4305">
        <v>12013</v>
      </c>
      <c r="E4305">
        <v>5039</v>
      </c>
      <c r="F4305" t="s">
        <v>308</v>
      </c>
      <c r="G4305" t="s">
        <v>308</v>
      </c>
      <c r="H4305" t="s">
        <v>308</v>
      </c>
      <c r="I4305">
        <v>1</v>
      </c>
      <c r="J4305" s="2">
        <v>4.0700001716613796</v>
      </c>
      <c r="K4305">
        <v>23</v>
      </c>
      <c r="L4305" s="2">
        <v>4.0700001716613796</v>
      </c>
      <c r="M4305" s="2">
        <v>0.93000000715255704</v>
      </c>
      <c r="N4305">
        <v>0</v>
      </c>
      <c r="O4305">
        <v>0</v>
      </c>
      <c r="P4305" s="2">
        <v>2.9</v>
      </c>
      <c r="Q4305" s="2">
        <v>5</v>
      </c>
      <c r="U4305">
        <v>1</v>
      </c>
      <c r="V4305" t="s">
        <v>52</v>
      </c>
      <c r="W4305" t="s">
        <v>52</v>
      </c>
      <c r="X4305" t="s">
        <v>53</v>
      </c>
      <c r="Y4305" t="s">
        <v>6</v>
      </c>
      <c r="Z4305" t="s">
        <v>54</v>
      </c>
      <c r="AB4305" t="s">
        <v>55</v>
      </c>
    </row>
    <row r="4306" spans="1:28" x14ac:dyDescent="0.25">
      <c r="A4306" s="28">
        <v>43738</v>
      </c>
      <c r="B4306">
        <v>2019</v>
      </c>
      <c r="C4306" t="s">
        <v>5</v>
      </c>
      <c r="D4306">
        <v>11977</v>
      </c>
      <c r="E4306">
        <v>5041</v>
      </c>
      <c r="F4306" t="s">
        <v>152</v>
      </c>
      <c r="G4306" t="s">
        <v>152</v>
      </c>
      <c r="H4306" t="s">
        <v>152</v>
      </c>
      <c r="I4306">
        <v>1</v>
      </c>
      <c r="J4306" s="2">
        <v>8.1300001144409197</v>
      </c>
      <c r="K4306">
        <v>23</v>
      </c>
      <c r="L4306" s="2">
        <v>8.1300001144409197</v>
      </c>
      <c r="M4306" s="2">
        <v>1.87000000476837</v>
      </c>
      <c r="N4306">
        <v>0</v>
      </c>
      <c r="O4306">
        <v>0</v>
      </c>
      <c r="P4306" s="2">
        <v>0</v>
      </c>
      <c r="Q4306" s="2">
        <v>10</v>
      </c>
      <c r="U4306">
        <v>1</v>
      </c>
      <c r="V4306" t="s">
        <v>52</v>
      </c>
      <c r="W4306" t="s">
        <v>52</v>
      </c>
      <c r="X4306" t="s">
        <v>53</v>
      </c>
      <c r="Y4306" t="s">
        <v>6</v>
      </c>
      <c r="Z4306" t="s">
        <v>54</v>
      </c>
      <c r="AB4306" t="s">
        <v>55</v>
      </c>
    </row>
    <row r="4307" spans="1:28" x14ac:dyDescent="0.25">
      <c r="A4307" s="28">
        <v>43738</v>
      </c>
      <c r="B4307">
        <v>2019</v>
      </c>
      <c r="C4307" t="s">
        <v>5</v>
      </c>
      <c r="D4307">
        <v>11990</v>
      </c>
      <c r="E4307" t="s">
        <v>160</v>
      </c>
      <c r="F4307" t="s">
        <v>161</v>
      </c>
      <c r="G4307" t="s">
        <v>162</v>
      </c>
      <c r="H4307" t="s">
        <v>161</v>
      </c>
      <c r="I4307">
        <v>1</v>
      </c>
      <c r="J4307" s="2">
        <v>7.07999992370606</v>
      </c>
      <c r="K4307">
        <v>6</v>
      </c>
      <c r="L4307" s="2">
        <v>7.07999992370606</v>
      </c>
      <c r="M4307" s="2">
        <v>0.41999998688697798</v>
      </c>
      <c r="N4307">
        <v>0</v>
      </c>
      <c r="O4307">
        <v>0</v>
      </c>
      <c r="P4307" s="2">
        <v>5.82</v>
      </c>
      <c r="Q4307" s="2">
        <v>7.5</v>
      </c>
      <c r="U4307">
        <v>3</v>
      </c>
      <c r="V4307" t="s">
        <v>157</v>
      </c>
      <c r="W4307" t="s">
        <v>58</v>
      </c>
      <c r="X4307" t="s">
        <v>53</v>
      </c>
      <c r="Y4307" t="s">
        <v>6</v>
      </c>
      <c r="Z4307" t="s">
        <v>54</v>
      </c>
      <c r="AB4307" t="s">
        <v>55</v>
      </c>
    </row>
    <row r="4308" spans="1:28" x14ac:dyDescent="0.25">
      <c r="A4308" s="28">
        <v>43738</v>
      </c>
      <c r="B4308">
        <v>2019</v>
      </c>
      <c r="C4308" t="s">
        <v>5</v>
      </c>
      <c r="D4308">
        <v>12007</v>
      </c>
      <c r="E4308" t="s">
        <v>160</v>
      </c>
      <c r="F4308" t="s">
        <v>161</v>
      </c>
      <c r="G4308" t="s">
        <v>162</v>
      </c>
      <c r="H4308" t="s">
        <v>161</v>
      </c>
      <c r="I4308">
        <v>1</v>
      </c>
      <c r="J4308" s="2">
        <v>7.07999992370606</v>
      </c>
      <c r="K4308">
        <v>6</v>
      </c>
      <c r="L4308" s="2">
        <v>7.07999992370606</v>
      </c>
      <c r="M4308" s="2">
        <v>0.41999998688697798</v>
      </c>
      <c r="N4308">
        <v>0</v>
      </c>
      <c r="O4308">
        <v>0</v>
      </c>
      <c r="P4308" s="2">
        <v>5.82</v>
      </c>
      <c r="Q4308" s="2">
        <v>7.5</v>
      </c>
      <c r="U4308">
        <v>3</v>
      </c>
      <c r="V4308" t="s">
        <v>157</v>
      </c>
      <c r="W4308" t="s">
        <v>58</v>
      </c>
      <c r="X4308" t="s">
        <v>53</v>
      </c>
      <c r="Y4308" t="s">
        <v>6</v>
      </c>
      <c r="Z4308" t="s">
        <v>54</v>
      </c>
      <c r="AB4308" t="s">
        <v>55</v>
      </c>
    </row>
    <row r="4309" spans="1:28" x14ac:dyDescent="0.25">
      <c r="A4309" s="28">
        <v>43738</v>
      </c>
      <c r="B4309">
        <v>2019</v>
      </c>
      <c r="C4309" t="s">
        <v>5</v>
      </c>
      <c r="D4309">
        <v>12008</v>
      </c>
      <c r="E4309" t="s">
        <v>160</v>
      </c>
      <c r="F4309" t="s">
        <v>161</v>
      </c>
      <c r="G4309" t="s">
        <v>162</v>
      </c>
      <c r="H4309" t="s">
        <v>161</v>
      </c>
      <c r="I4309">
        <v>1</v>
      </c>
      <c r="J4309" s="2">
        <v>7.07999992370606</v>
      </c>
      <c r="K4309">
        <v>6</v>
      </c>
      <c r="L4309" s="2">
        <v>7.07999992370606</v>
      </c>
      <c r="M4309" s="2">
        <v>0.41999998688697798</v>
      </c>
      <c r="N4309">
        <v>0</v>
      </c>
      <c r="O4309">
        <v>0</v>
      </c>
      <c r="P4309" s="2">
        <v>5.82</v>
      </c>
      <c r="Q4309" s="2">
        <v>7.5</v>
      </c>
      <c r="U4309">
        <v>3</v>
      </c>
      <c r="V4309" t="s">
        <v>157</v>
      </c>
      <c r="W4309" t="s">
        <v>58</v>
      </c>
      <c r="X4309" t="s">
        <v>53</v>
      </c>
      <c r="Y4309" t="s">
        <v>6</v>
      </c>
      <c r="Z4309" t="s">
        <v>54</v>
      </c>
      <c r="AB4309" t="s">
        <v>55</v>
      </c>
    </row>
    <row r="4310" spans="1:28" x14ac:dyDescent="0.25">
      <c r="A4310" s="28">
        <v>43738</v>
      </c>
      <c r="B4310">
        <v>2019</v>
      </c>
      <c r="C4310" t="s">
        <v>5</v>
      </c>
      <c r="D4310">
        <v>11996</v>
      </c>
      <c r="E4310" t="s">
        <v>306</v>
      </c>
      <c r="F4310" t="s">
        <v>307</v>
      </c>
      <c r="G4310" t="s">
        <v>307</v>
      </c>
      <c r="H4310" t="s">
        <v>307</v>
      </c>
      <c r="I4310">
        <v>1</v>
      </c>
      <c r="J4310" s="2">
        <v>4.0700001716613796</v>
      </c>
      <c r="K4310">
        <v>23</v>
      </c>
      <c r="L4310" s="2">
        <v>4.0700001716613796</v>
      </c>
      <c r="M4310" s="2">
        <v>0.93000000715255704</v>
      </c>
      <c r="N4310">
        <v>0</v>
      </c>
      <c r="O4310">
        <v>0</v>
      </c>
      <c r="P4310" s="2">
        <v>4.97</v>
      </c>
      <c r="Q4310" s="2">
        <v>5</v>
      </c>
      <c r="U4310">
        <v>1</v>
      </c>
      <c r="V4310" t="s">
        <v>52</v>
      </c>
      <c r="W4310" t="s">
        <v>52</v>
      </c>
      <c r="X4310" t="s">
        <v>53</v>
      </c>
      <c r="Y4310" t="s">
        <v>6</v>
      </c>
      <c r="Z4310" t="s">
        <v>54</v>
      </c>
      <c r="AB4310" t="s">
        <v>55</v>
      </c>
    </row>
    <row r="4311" spans="1:28" x14ac:dyDescent="0.25">
      <c r="A4311" s="28">
        <v>43738</v>
      </c>
      <c r="B4311">
        <v>2019</v>
      </c>
      <c r="C4311" t="s">
        <v>5</v>
      </c>
      <c r="D4311">
        <v>12018</v>
      </c>
      <c r="E4311" t="s">
        <v>306</v>
      </c>
      <c r="F4311" t="s">
        <v>307</v>
      </c>
      <c r="G4311" t="s">
        <v>307</v>
      </c>
      <c r="H4311" t="s">
        <v>307</v>
      </c>
      <c r="I4311">
        <v>1</v>
      </c>
      <c r="J4311" s="2">
        <v>4.0700001716613796</v>
      </c>
      <c r="K4311">
        <v>23</v>
      </c>
      <c r="L4311" s="2">
        <v>4.0700001716613796</v>
      </c>
      <c r="M4311" s="2">
        <v>0.93000000715255704</v>
      </c>
      <c r="N4311">
        <v>0</v>
      </c>
      <c r="O4311">
        <v>0</v>
      </c>
      <c r="P4311" s="2">
        <v>4.97</v>
      </c>
      <c r="Q4311" s="2">
        <v>5</v>
      </c>
      <c r="U4311">
        <v>1</v>
      </c>
      <c r="V4311" t="s">
        <v>52</v>
      </c>
      <c r="W4311" t="s">
        <v>52</v>
      </c>
      <c r="X4311" t="s">
        <v>53</v>
      </c>
      <c r="Y4311" t="s">
        <v>6</v>
      </c>
      <c r="Z4311" t="s">
        <v>54</v>
      </c>
      <c r="AB4311" t="s">
        <v>55</v>
      </c>
    </row>
    <row r="4312" spans="1:28" x14ac:dyDescent="0.25">
      <c r="A4312" s="28">
        <v>43738</v>
      </c>
      <c r="B4312">
        <v>2019</v>
      </c>
      <c r="C4312" t="s">
        <v>5</v>
      </c>
      <c r="D4312">
        <v>11988</v>
      </c>
      <c r="E4312" t="s">
        <v>166</v>
      </c>
      <c r="F4312" t="s">
        <v>167</v>
      </c>
      <c r="G4312" t="s">
        <v>167</v>
      </c>
      <c r="H4312" t="s">
        <v>167</v>
      </c>
      <c r="I4312">
        <v>2</v>
      </c>
      <c r="J4312" s="2">
        <v>7.5500001907348597</v>
      </c>
      <c r="K4312">
        <v>6</v>
      </c>
      <c r="L4312" s="2">
        <v>15.0900001525879</v>
      </c>
      <c r="M4312" s="2">
        <v>0.91000002622604403</v>
      </c>
      <c r="N4312">
        <v>0</v>
      </c>
      <c r="O4312">
        <v>0</v>
      </c>
      <c r="P4312" s="2">
        <v>6.4</v>
      </c>
      <c r="Q4312" s="2">
        <v>16</v>
      </c>
      <c r="U4312">
        <v>3</v>
      </c>
      <c r="V4312" t="s">
        <v>157</v>
      </c>
      <c r="W4312" t="s">
        <v>58</v>
      </c>
      <c r="X4312" t="s">
        <v>53</v>
      </c>
      <c r="Y4312" t="s">
        <v>6</v>
      </c>
      <c r="Z4312" t="s">
        <v>54</v>
      </c>
      <c r="AB4312" t="s">
        <v>55</v>
      </c>
    </row>
    <row r="4313" spans="1:28" x14ac:dyDescent="0.25">
      <c r="A4313" s="28">
        <v>43738</v>
      </c>
      <c r="B4313">
        <v>2019</v>
      </c>
      <c r="C4313" t="s">
        <v>5</v>
      </c>
      <c r="D4313">
        <v>11974</v>
      </c>
      <c r="E4313" t="s">
        <v>302</v>
      </c>
      <c r="F4313" t="s">
        <v>303</v>
      </c>
      <c r="G4313" t="s">
        <v>303</v>
      </c>
      <c r="H4313" t="s">
        <v>303</v>
      </c>
      <c r="I4313">
        <v>1</v>
      </c>
      <c r="J4313" s="2">
        <v>11.789999961853001</v>
      </c>
      <c r="K4313">
        <v>6</v>
      </c>
      <c r="L4313" s="2">
        <v>11.789999961853001</v>
      </c>
      <c r="M4313" s="2">
        <v>0.70999997854232799</v>
      </c>
      <c r="N4313">
        <v>0</v>
      </c>
      <c r="O4313">
        <v>0</v>
      </c>
      <c r="P4313" s="2">
        <v>8.61</v>
      </c>
      <c r="Q4313" s="2">
        <v>12.5</v>
      </c>
      <c r="U4313">
        <v>3</v>
      </c>
      <c r="V4313" t="s">
        <v>157</v>
      </c>
      <c r="W4313" t="s">
        <v>58</v>
      </c>
      <c r="X4313" t="s">
        <v>53</v>
      </c>
      <c r="Y4313" t="s">
        <v>6</v>
      </c>
      <c r="Z4313" t="s">
        <v>54</v>
      </c>
      <c r="AB4313" t="s">
        <v>55</v>
      </c>
    </row>
    <row r="4314" spans="1:28" x14ac:dyDescent="0.25">
      <c r="A4314" s="28">
        <v>43738</v>
      </c>
      <c r="B4314">
        <v>2019</v>
      </c>
      <c r="C4314" t="s">
        <v>5</v>
      </c>
      <c r="D4314">
        <v>11991</v>
      </c>
      <c r="E4314" t="s">
        <v>383</v>
      </c>
      <c r="F4314" t="s">
        <v>384</v>
      </c>
      <c r="G4314" t="s">
        <v>384</v>
      </c>
      <c r="H4314" t="s">
        <v>384</v>
      </c>
      <c r="I4314">
        <v>1</v>
      </c>
      <c r="J4314" s="2">
        <v>9.4300003051757795</v>
      </c>
      <c r="K4314">
        <v>6</v>
      </c>
      <c r="L4314" s="2">
        <v>9.4300003051757795</v>
      </c>
      <c r="M4314" s="2">
        <v>0.56999999284744296</v>
      </c>
      <c r="N4314">
        <v>0</v>
      </c>
      <c r="O4314">
        <v>0</v>
      </c>
      <c r="P4314" s="2">
        <v>7.52</v>
      </c>
      <c r="Q4314" s="2">
        <v>10</v>
      </c>
      <c r="U4314">
        <v>3</v>
      </c>
      <c r="V4314" t="s">
        <v>157</v>
      </c>
      <c r="W4314" t="s">
        <v>58</v>
      </c>
      <c r="X4314" t="s">
        <v>53</v>
      </c>
      <c r="Y4314" t="s">
        <v>6</v>
      </c>
      <c r="Z4314" t="s">
        <v>54</v>
      </c>
      <c r="AB4314" t="s">
        <v>55</v>
      </c>
    </row>
    <row r="4315" spans="1:28" x14ac:dyDescent="0.25">
      <c r="A4315" s="28">
        <v>43738</v>
      </c>
      <c r="B4315">
        <v>2019</v>
      </c>
      <c r="C4315" t="s">
        <v>5</v>
      </c>
      <c r="D4315">
        <v>12006</v>
      </c>
      <c r="E4315" t="s">
        <v>383</v>
      </c>
      <c r="F4315" t="s">
        <v>384</v>
      </c>
      <c r="G4315" t="s">
        <v>384</v>
      </c>
      <c r="H4315" t="s">
        <v>384</v>
      </c>
      <c r="I4315">
        <v>1</v>
      </c>
      <c r="J4315" s="2">
        <v>9.4300003051757795</v>
      </c>
      <c r="K4315">
        <v>6</v>
      </c>
      <c r="L4315" s="2">
        <v>9.4300003051757795</v>
      </c>
      <c r="M4315" s="2">
        <v>0.56999999284744296</v>
      </c>
      <c r="N4315">
        <v>0</v>
      </c>
      <c r="O4315">
        <v>0</v>
      </c>
      <c r="P4315" s="2">
        <v>7.52</v>
      </c>
      <c r="Q4315" s="2">
        <v>10</v>
      </c>
      <c r="U4315">
        <v>3</v>
      </c>
      <c r="V4315" t="s">
        <v>157</v>
      </c>
      <c r="W4315" t="s">
        <v>58</v>
      </c>
      <c r="X4315" t="s">
        <v>53</v>
      </c>
      <c r="Y4315" t="s">
        <v>6</v>
      </c>
      <c r="Z4315" t="s">
        <v>54</v>
      </c>
      <c r="AB4315" t="s">
        <v>55</v>
      </c>
    </row>
    <row r="4316" spans="1:28" x14ac:dyDescent="0.25">
      <c r="A4316" s="28">
        <v>43738</v>
      </c>
      <c r="B4316">
        <v>2019</v>
      </c>
      <c r="C4316" t="s">
        <v>5</v>
      </c>
      <c r="D4316">
        <v>11991</v>
      </c>
      <c r="E4316" t="s">
        <v>304</v>
      </c>
      <c r="F4316" t="s">
        <v>305</v>
      </c>
      <c r="G4316" t="s">
        <v>305</v>
      </c>
      <c r="H4316" t="s">
        <v>305</v>
      </c>
      <c r="I4316">
        <v>1</v>
      </c>
      <c r="J4316" s="2">
        <v>12.2600002288818</v>
      </c>
      <c r="K4316">
        <v>6</v>
      </c>
      <c r="L4316" s="2">
        <v>12.2600002288818</v>
      </c>
      <c r="M4316" s="2">
        <v>0.74000000953674305</v>
      </c>
      <c r="N4316">
        <v>0</v>
      </c>
      <c r="O4316">
        <v>0</v>
      </c>
      <c r="P4316" s="2">
        <v>10.19</v>
      </c>
      <c r="Q4316" s="2">
        <v>13</v>
      </c>
      <c r="U4316">
        <v>3</v>
      </c>
      <c r="V4316" t="s">
        <v>157</v>
      </c>
      <c r="W4316" t="s">
        <v>58</v>
      </c>
      <c r="X4316" t="s">
        <v>53</v>
      </c>
      <c r="Y4316" t="s">
        <v>6</v>
      </c>
      <c r="Z4316" t="s">
        <v>54</v>
      </c>
      <c r="AB4316" t="s">
        <v>55</v>
      </c>
    </row>
    <row r="4317" spans="1:28" x14ac:dyDescent="0.25">
      <c r="A4317" s="28">
        <v>43738</v>
      </c>
      <c r="B4317">
        <v>2019</v>
      </c>
      <c r="C4317" t="s">
        <v>5</v>
      </c>
      <c r="D4317">
        <v>11990</v>
      </c>
      <c r="E4317" t="s">
        <v>184</v>
      </c>
      <c r="F4317" t="s">
        <v>185</v>
      </c>
      <c r="G4317" t="s">
        <v>185</v>
      </c>
      <c r="H4317" t="s">
        <v>185</v>
      </c>
      <c r="I4317">
        <v>1</v>
      </c>
      <c r="J4317" s="2">
        <v>3.7699999809265101</v>
      </c>
      <c r="K4317">
        <v>6</v>
      </c>
      <c r="L4317" s="2">
        <v>3.7699999809265101</v>
      </c>
      <c r="M4317" s="2">
        <v>0.230000004172325</v>
      </c>
      <c r="N4317">
        <v>0</v>
      </c>
      <c r="O4317">
        <v>0</v>
      </c>
      <c r="P4317" s="2">
        <v>1.28</v>
      </c>
      <c r="Q4317" s="2">
        <v>4</v>
      </c>
      <c r="U4317">
        <v>24</v>
      </c>
      <c r="V4317" t="s">
        <v>157</v>
      </c>
      <c r="W4317" t="s">
        <v>58</v>
      </c>
      <c r="X4317" t="s">
        <v>53</v>
      </c>
      <c r="Y4317" t="s">
        <v>6</v>
      </c>
      <c r="Z4317" t="s">
        <v>54</v>
      </c>
      <c r="AB4317" t="s">
        <v>55</v>
      </c>
    </row>
    <row r="4318" spans="1:28" x14ac:dyDescent="0.25">
      <c r="A4318" s="28">
        <v>43738</v>
      </c>
      <c r="B4318">
        <v>2019</v>
      </c>
      <c r="C4318" t="s">
        <v>5</v>
      </c>
      <c r="D4318">
        <v>12002</v>
      </c>
      <c r="E4318" t="s">
        <v>184</v>
      </c>
      <c r="F4318" t="s">
        <v>185</v>
      </c>
      <c r="G4318" t="s">
        <v>185</v>
      </c>
      <c r="H4318" t="s">
        <v>185</v>
      </c>
      <c r="I4318">
        <v>1</v>
      </c>
      <c r="J4318" s="2">
        <v>2.82999992370606</v>
      </c>
      <c r="K4318">
        <v>6</v>
      </c>
      <c r="L4318" s="2">
        <v>2.82999992370606</v>
      </c>
      <c r="M4318" s="2">
        <v>0.17000000178813901</v>
      </c>
      <c r="N4318">
        <v>0</v>
      </c>
      <c r="O4318">
        <v>0</v>
      </c>
      <c r="P4318" s="2">
        <v>1.28</v>
      </c>
      <c r="Q4318" s="2">
        <v>3</v>
      </c>
      <c r="U4318">
        <v>24</v>
      </c>
      <c r="V4318" t="s">
        <v>157</v>
      </c>
      <c r="W4318" t="s">
        <v>58</v>
      </c>
      <c r="X4318" t="s">
        <v>53</v>
      </c>
      <c r="Y4318" t="s">
        <v>6</v>
      </c>
      <c r="Z4318" t="s">
        <v>54</v>
      </c>
      <c r="AB4318" t="s">
        <v>55</v>
      </c>
    </row>
    <row r="4319" spans="1:28" x14ac:dyDescent="0.25">
      <c r="A4319" s="28">
        <v>43738</v>
      </c>
      <c r="B4319">
        <v>2019</v>
      </c>
      <c r="C4319" t="s">
        <v>5</v>
      </c>
      <c r="D4319">
        <v>11992</v>
      </c>
      <c r="E4319" t="s">
        <v>181</v>
      </c>
      <c r="F4319" t="s">
        <v>182</v>
      </c>
      <c r="G4319" t="s">
        <v>183</v>
      </c>
      <c r="H4319" t="s">
        <v>182</v>
      </c>
      <c r="I4319">
        <v>1</v>
      </c>
      <c r="J4319" s="2">
        <v>2.82999992370606</v>
      </c>
      <c r="K4319">
        <v>6</v>
      </c>
      <c r="L4319" s="2">
        <v>2.82999992370606</v>
      </c>
      <c r="M4319" s="2">
        <v>0.17000000178813901</v>
      </c>
      <c r="N4319">
        <v>0</v>
      </c>
      <c r="O4319">
        <v>0</v>
      </c>
      <c r="P4319" s="2">
        <v>1.29</v>
      </c>
      <c r="Q4319" s="2">
        <v>3</v>
      </c>
      <c r="U4319">
        <v>24</v>
      </c>
      <c r="V4319" t="s">
        <v>157</v>
      </c>
      <c r="W4319" t="s">
        <v>58</v>
      </c>
      <c r="X4319" t="s">
        <v>53</v>
      </c>
      <c r="Y4319" t="s">
        <v>6</v>
      </c>
      <c r="Z4319" t="s">
        <v>54</v>
      </c>
      <c r="AB4319" t="s">
        <v>55</v>
      </c>
    </row>
    <row r="4320" spans="1:28" x14ac:dyDescent="0.25">
      <c r="A4320" s="28">
        <v>43738</v>
      </c>
      <c r="B4320">
        <v>2019</v>
      </c>
      <c r="C4320" t="s">
        <v>5</v>
      </c>
      <c r="D4320">
        <v>12005</v>
      </c>
      <c r="E4320" t="s">
        <v>181</v>
      </c>
      <c r="F4320" t="s">
        <v>182</v>
      </c>
      <c r="G4320" t="s">
        <v>183</v>
      </c>
      <c r="H4320" t="s">
        <v>182</v>
      </c>
      <c r="I4320">
        <v>2</v>
      </c>
      <c r="J4320" s="2">
        <v>2.82999992370606</v>
      </c>
      <c r="K4320">
        <v>6</v>
      </c>
      <c r="L4320" s="2">
        <v>5.6599998474121103</v>
      </c>
      <c r="M4320" s="2">
        <v>0.34000000357627902</v>
      </c>
      <c r="N4320">
        <v>0</v>
      </c>
      <c r="O4320">
        <v>0</v>
      </c>
      <c r="P4320" s="2">
        <v>1.29</v>
      </c>
      <c r="Q4320" s="2">
        <v>6</v>
      </c>
      <c r="U4320">
        <v>24</v>
      </c>
      <c r="V4320" t="s">
        <v>157</v>
      </c>
      <c r="W4320" t="s">
        <v>58</v>
      </c>
      <c r="X4320" t="s">
        <v>53</v>
      </c>
      <c r="Y4320" t="s">
        <v>6</v>
      </c>
      <c r="Z4320" t="s">
        <v>54</v>
      </c>
      <c r="AB4320" t="s">
        <v>55</v>
      </c>
    </row>
    <row r="4321" spans="1:28" x14ac:dyDescent="0.25">
      <c r="A4321" s="28">
        <v>43738</v>
      </c>
      <c r="B4321">
        <v>2019</v>
      </c>
      <c r="C4321" t="s">
        <v>5</v>
      </c>
      <c r="D4321">
        <v>11970</v>
      </c>
      <c r="E4321" t="s">
        <v>809</v>
      </c>
      <c r="F4321" t="s">
        <v>810</v>
      </c>
      <c r="G4321" t="s">
        <v>810</v>
      </c>
      <c r="H4321" t="s">
        <v>810</v>
      </c>
      <c r="I4321">
        <v>30</v>
      </c>
      <c r="J4321" s="2">
        <v>0.80000001192092896</v>
      </c>
      <c r="K4321">
        <v>6</v>
      </c>
      <c r="L4321" s="2">
        <v>24.059999465942401</v>
      </c>
      <c r="M4321" s="2">
        <v>1.4400000572204601</v>
      </c>
      <c r="N4321">
        <v>0</v>
      </c>
      <c r="O4321">
        <v>0</v>
      </c>
      <c r="P4321" s="2">
        <v>4.6900000000000004</v>
      </c>
      <c r="Q4321" s="2">
        <v>25.5</v>
      </c>
      <c r="U4321">
        <v>6</v>
      </c>
      <c r="V4321" t="s">
        <v>157</v>
      </c>
      <c r="W4321" t="s">
        <v>58</v>
      </c>
      <c r="X4321" t="s">
        <v>53</v>
      </c>
      <c r="Y4321" t="s">
        <v>6</v>
      </c>
      <c r="Z4321" t="s">
        <v>54</v>
      </c>
      <c r="AB4321" t="s">
        <v>55</v>
      </c>
    </row>
    <row r="4322" spans="1:28" x14ac:dyDescent="0.25">
      <c r="A4322" s="28">
        <v>43738</v>
      </c>
      <c r="B4322">
        <v>2019</v>
      </c>
      <c r="C4322" t="s">
        <v>5</v>
      </c>
      <c r="D4322">
        <v>12002</v>
      </c>
      <c r="E4322" t="s">
        <v>300</v>
      </c>
      <c r="F4322" t="s">
        <v>301</v>
      </c>
      <c r="G4322" t="s">
        <v>301</v>
      </c>
      <c r="H4322" t="s">
        <v>301</v>
      </c>
      <c r="I4322">
        <v>2</v>
      </c>
      <c r="J4322" s="2">
        <v>1.8899999856948899</v>
      </c>
      <c r="K4322">
        <v>6</v>
      </c>
      <c r="L4322" s="2">
        <v>3.7699999809265101</v>
      </c>
      <c r="M4322" s="2">
        <v>0.230000004172325</v>
      </c>
      <c r="N4322">
        <v>0</v>
      </c>
      <c r="O4322">
        <v>0</v>
      </c>
      <c r="P4322" s="2">
        <v>1.28</v>
      </c>
      <c r="Q4322" s="2">
        <v>4</v>
      </c>
      <c r="R4322" t="s">
        <v>68</v>
      </c>
      <c r="S4322" t="s">
        <v>172</v>
      </c>
      <c r="T4322" t="s">
        <v>173</v>
      </c>
      <c r="U4322">
        <v>120</v>
      </c>
      <c r="V4322" t="s">
        <v>157</v>
      </c>
      <c r="W4322" t="s">
        <v>58</v>
      </c>
      <c r="X4322" t="s">
        <v>53</v>
      </c>
      <c r="Y4322" t="s">
        <v>6</v>
      </c>
      <c r="Z4322" t="s">
        <v>54</v>
      </c>
      <c r="AB4322" t="s">
        <v>55</v>
      </c>
    </row>
    <row r="4323" spans="1:28" x14ac:dyDescent="0.25">
      <c r="A4323" s="28">
        <v>43738</v>
      </c>
      <c r="B4323">
        <v>2019</v>
      </c>
      <c r="C4323" t="s">
        <v>5</v>
      </c>
      <c r="D4323">
        <v>11970</v>
      </c>
      <c r="E4323" t="s">
        <v>811</v>
      </c>
      <c r="F4323" t="s">
        <v>812</v>
      </c>
      <c r="G4323" t="s">
        <v>812</v>
      </c>
      <c r="H4323" t="s">
        <v>812</v>
      </c>
      <c r="I4323">
        <v>3</v>
      </c>
      <c r="J4323" s="2">
        <v>4.0700001716613796</v>
      </c>
      <c r="K4323">
        <v>23</v>
      </c>
      <c r="L4323" s="2">
        <v>12.199999809265099</v>
      </c>
      <c r="M4323" s="2">
        <v>2.7999999523162802</v>
      </c>
      <c r="N4323">
        <v>0</v>
      </c>
      <c r="O4323">
        <v>0</v>
      </c>
      <c r="P4323" s="2">
        <v>12.82</v>
      </c>
      <c r="Q4323" s="2">
        <v>15</v>
      </c>
      <c r="U4323">
        <v>1</v>
      </c>
      <c r="V4323" t="s">
        <v>267</v>
      </c>
      <c r="W4323" t="s">
        <v>58</v>
      </c>
      <c r="X4323" t="s">
        <v>53</v>
      </c>
      <c r="Y4323" t="s">
        <v>8</v>
      </c>
      <c r="Z4323" t="s">
        <v>54</v>
      </c>
      <c r="AB4323" t="s">
        <v>55</v>
      </c>
    </row>
    <row r="4324" spans="1:28" x14ac:dyDescent="0.25">
      <c r="A4324" s="28">
        <v>43738</v>
      </c>
      <c r="B4324">
        <v>2019</v>
      </c>
      <c r="C4324" t="s">
        <v>5</v>
      </c>
      <c r="D4324">
        <v>11992</v>
      </c>
      <c r="E4324" t="s">
        <v>178</v>
      </c>
      <c r="F4324" t="s">
        <v>179</v>
      </c>
      <c r="G4324" t="s">
        <v>180</v>
      </c>
      <c r="H4324" t="s">
        <v>179</v>
      </c>
      <c r="I4324">
        <v>1</v>
      </c>
      <c r="J4324" s="2">
        <v>4.7199997901916504</v>
      </c>
      <c r="K4324">
        <v>6</v>
      </c>
      <c r="L4324" s="2">
        <v>4.7199997901916504</v>
      </c>
      <c r="M4324" s="2">
        <v>0.28000000119209301</v>
      </c>
      <c r="N4324">
        <v>0</v>
      </c>
      <c r="O4324">
        <v>0</v>
      </c>
      <c r="P4324" s="2">
        <v>3.37</v>
      </c>
      <c r="Q4324" s="2">
        <v>5</v>
      </c>
      <c r="U4324">
        <v>48</v>
      </c>
      <c r="V4324" t="s">
        <v>157</v>
      </c>
      <c r="W4324" t="s">
        <v>58</v>
      </c>
      <c r="X4324" t="s">
        <v>53</v>
      </c>
      <c r="Y4324" t="s">
        <v>6</v>
      </c>
      <c r="Z4324" t="s">
        <v>54</v>
      </c>
      <c r="AB4324" t="s">
        <v>55</v>
      </c>
    </row>
    <row r="4325" spans="1:28" x14ac:dyDescent="0.25">
      <c r="A4325" s="28">
        <v>43738</v>
      </c>
      <c r="B4325">
        <v>2019</v>
      </c>
      <c r="C4325" t="s">
        <v>5</v>
      </c>
      <c r="D4325">
        <v>11971</v>
      </c>
      <c r="E4325" t="s">
        <v>297</v>
      </c>
      <c r="F4325" t="s">
        <v>298</v>
      </c>
      <c r="G4325" t="s">
        <v>299</v>
      </c>
      <c r="H4325" t="s">
        <v>298</v>
      </c>
      <c r="I4325">
        <v>10</v>
      </c>
      <c r="J4325" s="2">
        <v>0.730000019073486</v>
      </c>
      <c r="K4325">
        <v>23</v>
      </c>
      <c r="L4325" s="2">
        <v>7.3200001716613796</v>
      </c>
      <c r="M4325" s="2">
        <v>1.6799999475479099</v>
      </c>
      <c r="N4325">
        <v>0</v>
      </c>
      <c r="O4325">
        <v>0</v>
      </c>
      <c r="P4325" s="2">
        <v>0.44</v>
      </c>
      <c r="Q4325" s="2">
        <v>9</v>
      </c>
      <c r="U4325">
        <v>120</v>
      </c>
      <c r="V4325" t="s">
        <v>157</v>
      </c>
      <c r="W4325" t="s">
        <v>58</v>
      </c>
      <c r="X4325" t="s">
        <v>53</v>
      </c>
      <c r="Y4325" t="s">
        <v>6</v>
      </c>
      <c r="Z4325" t="s">
        <v>54</v>
      </c>
      <c r="AB4325" t="s">
        <v>55</v>
      </c>
    </row>
    <row r="4326" spans="1:28" x14ac:dyDescent="0.25">
      <c r="A4326" s="28">
        <v>43738</v>
      </c>
      <c r="B4326">
        <v>2019</v>
      </c>
      <c r="C4326" t="s">
        <v>5</v>
      </c>
      <c r="D4326">
        <v>11995</v>
      </c>
      <c r="E4326" t="s">
        <v>297</v>
      </c>
      <c r="F4326" t="s">
        <v>298</v>
      </c>
      <c r="G4326" t="s">
        <v>299</v>
      </c>
      <c r="H4326" t="s">
        <v>298</v>
      </c>
      <c r="I4326">
        <v>10</v>
      </c>
      <c r="J4326" s="2">
        <v>0.730000019073486</v>
      </c>
      <c r="K4326">
        <v>23</v>
      </c>
      <c r="L4326" s="2">
        <v>7.3200001716613796</v>
      </c>
      <c r="M4326" s="2">
        <v>1.6799999475479099</v>
      </c>
      <c r="N4326">
        <v>0</v>
      </c>
      <c r="O4326">
        <v>0</v>
      </c>
      <c r="P4326" s="2">
        <v>0.44</v>
      </c>
      <c r="Q4326" s="2">
        <v>9</v>
      </c>
      <c r="U4326">
        <v>120</v>
      </c>
      <c r="V4326" t="s">
        <v>157</v>
      </c>
      <c r="W4326" t="s">
        <v>58</v>
      </c>
      <c r="X4326" t="s">
        <v>53</v>
      </c>
      <c r="Y4326" t="s">
        <v>6</v>
      </c>
      <c r="Z4326" t="s">
        <v>54</v>
      </c>
      <c r="AB4326" t="s">
        <v>55</v>
      </c>
    </row>
    <row r="4327" spans="1:28" x14ac:dyDescent="0.25">
      <c r="A4327" s="28">
        <v>43738</v>
      </c>
      <c r="B4327">
        <v>2019</v>
      </c>
      <c r="C4327" t="s">
        <v>5</v>
      </c>
      <c r="D4327">
        <v>11978</v>
      </c>
      <c r="E4327" t="s">
        <v>186</v>
      </c>
      <c r="F4327" t="s">
        <v>187</v>
      </c>
      <c r="G4327" t="s">
        <v>187</v>
      </c>
      <c r="H4327" t="s">
        <v>187</v>
      </c>
      <c r="I4327">
        <v>5</v>
      </c>
      <c r="J4327" s="2">
        <v>0.93999999761581399</v>
      </c>
      <c r="K4327">
        <v>6</v>
      </c>
      <c r="L4327" s="2">
        <v>4.7199997901916504</v>
      </c>
      <c r="M4327" s="2">
        <v>0.28000000119209301</v>
      </c>
      <c r="N4327">
        <v>0</v>
      </c>
      <c r="O4327">
        <v>0</v>
      </c>
      <c r="P4327" s="2">
        <v>0.7</v>
      </c>
      <c r="Q4327" s="2">
        <v>5</v>
      </c>
      <c r="U4327">
        <v>100</v>
      </c>
      <c r="V4327" t="s">
        <v>157</v>
      </c>
      <c r="W4327" t="s">
        <v>58</v>
      </c>
      <c r="X4327" t="s">
        <v>53</v>
      </c>
      <c r="Y4327" t="s">
        <v>6</v>
      </c>
      <c r="Z4327" t="s">
        <v>54</v>
      </c>
      <c r="AB4327" t="s">
        <v>55</v>
      </c>
    </row>
    <row r="4328" spans="1:28" x14ac:dyDescent="0.25">
      <c r="A4328" s="28">
        <v>43738</v>
      </c>
      <c r="B4328">
        <v>2019</v>
      </c>
      <c r="C4328" t="s">
        <v>5</v>
      </c>
      <c r="D4328">
        <v>11989</v>
      </c>
      <c r="E4328" t="s">
        <v>186</v>
      </c>
      <c r="F4328" t="s">
        <v>187</v>
      </c>
      <c r="G4328" t="s">
        <v>187</v>
      </c>
      <c r="H4328" t="s">
        <v>187</v>
      </c>
      <c r="I4328">
        <v>2</v>
      </c>
      <c r="J4328" s="2">
        <v>0.93999999761581399</v>
      </c>
      <c r="K4328">
        <v>6</v>
      </c>
      <c r="L4328" s="2">
        <v>1.8899999856948899</v>
      </c>
      <c r="M4328" s="2">
        <v>0.109999999403954</v>
      </c>
      <c r="N4328">
        <v>0</v>
      </c>
      <c r="O4328">
        <v>0</v>
      </c>
      <c r="P4328" s="2">
        <v>0.7</v>
      </c>
      <c r="Q4328" s="2">
        <v>2</v>
      </c>
      <c r="U4328">
        <v>100</v>
      </c>
      <c r="V4328" t="s">
        <v>157</v>
      </c>
      <c r="W4328" t="s">
        <v>58</v>
      </c>
      <c r="X4328" t="s">
        <v>53</v>
      </c>
      <c r="Y4328" t="s">
        <v>6</v>
      </c>
      <c r="Z4328" t="s">
        <v>54</v>
      </c>
      <c r="AB4328" t="s">
        <v>55</v>
      </c>
    </row>
    <row r="4329" spans="1:28" x14ac:dyDescent="0.25">
      <c r="A4329" s="28">
        <v>43738</v>
      </c>
      <c r="B4329">
        <v>2019</v>
      </c>
      <c r="C4329" t="s">
        <v>5</v>
      </c>
      <c r="D4329">
        <v>12011</v>
      </c>
      <c r="E4329" t="s">
        <v>186</v>
      </c>
      <c r="F4329" t="s">
        <v>187</v>
      </c>
      <c r="G4329" t="s">
        <v>187</v>
      </c>
      <c r="H4329" t="s">
        <v>187</v>
      </c>
      <c r="I4329">
        <v>2</v>
      </c>
      <c r="J4329" s="2">
        <v>0.93999999761581399</v>
      </c>
      <c r="K4329">
        <v>6</v>
      </c>
      <c r="L4329" s="2">
        <v>1.8899999856948899</v>
      </c>
      <c r="M4329" s="2">
        <v>0.109999999403954</v>
      </c>
      <c r="N4329">
        <v>0</v>
      </c>
      <c r="O4329">
        <v>0</v>
      </c>
      <c r="P4329" s="2">
        <v>0.7</v>
      </c>
      <c r="Q4329" s="2">
        <v>2</v>
      </c>
      <c r="U4329">
        <v>100</v>
      </c>
      <c r="V4329" t="s">
        <v>157</v>
      </c>
      <c r="W4329" t="s">
        <v>58</v>
      </c>
      <c r="X4329" t="s">
        <v>53</v>
      </c>
      <c r="Y4329" t="s">
        <v>6</v>
      </c>
      <c r="Z4329" t="s">
        <v>54</v>
      </c>
      <c r="AB4329" t="s">
        <v>55</v>
      </c>
    </row>
    <row r="4330" spans="1:28" x14ac:dyDescent="0.25">
      <c r="A4330" s="28">
        <v>43738</v>
      </c>
      <c r="B4330">
        <v>2019</v>
      </c>
      <c r="C4330" t="s">
        <v>5</v>
      </c>
      <c r="D4330">
        <v>12012</v>
      </c>
      <c r="E4330" t="s">
        <v>186</v>
      </c>
      <c r="F4330" t="s">
        <v>187</v>
      </c>
      <c r="G4330" t="s">
        <v>187</v>
      </c>
      <c r="H4330" t="s">
        <v>187</v>
      </c>
      <c r="I4330">
        <v>12</v>
      </c>
      <c r="J4330" s="2">
        <v>0.93999999761581399</v>
      </c>
      <c r="K4330">
        <v>6</v>
      </c>
      <c r="L4330" s="2">
        <v>11.319999694824199</v>
      </c>
      <c r="M4330" s="2">
        <v>0.68000000715255704</v>
      </c>
      <c r="N4330">
        <v>0</v>
      </c>
      <c r="O4330">
        <v>0</v>
      </c>
      <c r="P4330" s="2">
        <v>0.7</v>
      </c>
      <c r="Q4330" s="2">
        <v>12</v>
      </c>
      <c r="U4330">
        <v>100</v>
      </c>
      <c r="V4330" t="s">
        <v>157</v>
      </c>
      <c r="W4330" t="s">
        <v>58</v>
      </c>
      <c r="X4330" t="s">
        <v>53</v>
      </c>
      <c r="Y4330" t="s">
        <v>6</v>
      </c>
      <c r="Z4330" t="s">
        <v>54</v>
      </c>
      <c r="AB4330" t="s">
        <v>55</v>
      </c>
    </row>
    <row r="4331" spans="1:28" x14ac:dyDescent="0.25">
      <c r="A4331" s="28">
        <v>43738</v>
      </c>
      <c r="B4331">
        <v>2019</v>
      </c>
      <c r="C4331" t="s">
        <v>5</v>
      </c>
      <c r="D4331">
        <v>12001</v>
      </c>
      <c r="E4331" t="s">
        <v>521</v>
      </c>
      <c r="F4331" t="s">
        <v>522</v>
      </c>
      <c r="G4331" t="s">
        <v>522</v>
      </c>
      <c r="H4331" t="s">
        <v>522</v>
      </c>
      <c r="I4331">
        <v>1</v>
      </c>
      <c r="J4331" s="2">
        <v>7.07999992370606</v>
      </c>
      <c r="K4331">
        <v>6</v>
      </c>
      <c r="L4331" s="2">
        <v>7.07999992370606</v>
      </c>
      <c r="M4331" s="2">
        <v>0.41999998688697798</v>
      </c>
      <c r="N4331">
        <v>0</v>
      </c>
      <c r="O4331">
        <v>0</v>
      </c>
      <c r="P4331" s="2">
        <v>5.4</v>
      </c>
      <c r="Q4331" s="2">
        <v>7.5</v>
      </c>
      <c r="U4331">
        <v>3</v>
      </c>
      <c r="V4331" t="s">
        <v>523</v>
      </c>
      <c r="W4331" t="s">
        <v>58</v>
      </c>
      <c r="X4331" t="s">
        <v>53</v>
      </c>
      <c r="Y4331" t="s">
        <v>6</v>
      </c>
      <c r="Z4331" t="s">
        <v>54</v>
      </c>
      <c r="AB4331" t="s">
        <v>55</v>
      </c>
    </row>
    <row r="4332" spans="1:28" x14ac:dyDescent="0.25">
      <c r="A4332" s="28">
        <v>43738</v>
      </c>
      <c r="B4332">
        <v>2019</v>
      </c>
      <c r="C4332" t="s">
        <v>5</v>
      </c>
      <c r="D4332">
        <v>12011</v>
      </c>
      <c r="E4332" t="s">
        <v>378</v>
      </c>
      <c r="F4332" t="s">
        <v>379</v>
      </c>
      <c r="G4332" t="s">
        <v>198</v>
      </c>
      <c r="H4332" t="s">
        <v>379</v>
      </c>
      <c r="I4332">
        <v>1</v>
      </c>
      <c r="J4332" s="2">
        <v>48.779998779296903</v>
      </c>
      <c r="K4332">
        <v>23</v>
      </c>
      <c r="L4332" s="2">
        <v>48.779998779296903</v>
      </c>
      <c r="M4332" s="2">
        <v>11.2200002670288</v>
      </c>
      <c r="N4332">
        <v>0</v>
      </c>
      <c r="O4332">
        <v>0</v>
      </c>
      <c r="P4332" s="2">
        <v>0</v>
      </c>
      <c r="Q4332" s="2">
        <v>60</v>
      </c>
      <c r="U4332">
        <v>1</v>
      </c>
      <c r="V4332" t="s">
        <v>52</v>
      </c>
      <c r="W4332" t="s">
        <v>52</v>
      </c>
      <c r="X4332" t="s">
        <v>118</v>
      </c>
      <c r="Y4332" t="s">
        <v>19</v>
      </c>
      <c r="AB4332" t="s">
        <v>55</v>
      </c>
    </row>
    <row r="4333" spans="1:28" x14ac:dyDescent="0.25">
      <c r="A4333" s="28">
        <v>43738</v>
      </c>
      <c r="B4333">
        <v>2019</v>
      </c>
      <c r="C4333" t="s">
        <v>5</v>
      </c>
      <c r="D4333">
        <v>11989</v>
      </c>
      <c r="E4333" t="s">
        <v>504</v>
      </c>
      <c r="F4333" t="s">
        <v>505</v>
      </c>
      <c r="G4333" t="s">
        <v>120</v>
      </c>
      <c r="H4333" t="s">
        <v>505</v>
      </c>
      <c r="I4333">
        <v>1</v>
      </c>
      <c r="J4333" s="2">
        <v>14.6300001144409</v>
      </c>
      <c r="K4333">
        <v>23</v>
      </c>
      <c r="L4333" s="2">
        <v>14.6300001144409</v>
      </c>
      <c r="M4333" s="2">
        <v>3.3699998855590798</v>
      </c>
      <c r="N4333">
        <v>0</v>
      </c>
      <c r="O4333">
        <v>0</v>
      </c>
      <c r="P4333" s="2">
        <v>0</v>
      </c>
      <c r="Q4333" s="2">
        <v>18</v>
      </c>
      <c r="R4333" t="s">
        <v>68</v>
      </c>
      <c r="S4333" t="s">
        <v>116</v>
      </c>
      <c r="T4333" t="s">
        <v>117</v>
      </c>
      <c r="U4333">
        <v>1</v>
      </c>
      <c r="V4333" t="s">
        <v>52</v>
      </c>
      <c r="W4333" t="s">
        <v>52</v>
      </c>
      <c r="X4333" t="s">
        <v>118</v>
      </c>
      <c r="Y4333" t="s">
        <v>17</v>
      </c>
      <c r="AB4333" t="s">
        <v>55</v>
      </c>
    </row>
    <row r="4334" spans="1:28" x14ac:dyDescent="0.25">
      <c r="A4334" s="28">
        <v>43738</v>
      </c>
      <c r="B4334">
        <v>2019</v>
      </c>
      <c r="C4334" t="s">
        <v>5</v>
      </c>
      <c r="D4334">
        <v>11982</v>
      </c>
      <c r="E4334" t="s">
        <v>199</v>
      </c>
      <c r="F4334" t="s">
        <v>200</v>
      </c>
      <c r="G4334" t="s">
        <v>201</v>
      </c>
      <c r="H4334" t="s">
        <v>813</v>
      </c>
      <c r="I4334">
        <v>1</v>
      </c>
      <c r="J4334" s="2">
        <v>97.559997558593807</v>
      </c>
      <c r="K4334">
        <v>23</v>
      </c>
      <c r="L4334" s="2">
        <v>97.559997558593807</v>
      </c>
      <c r="M4334" s="2">
        <v>22.440000534057599</v>
      </c>
      <c r="N4334">
        <v>0</v>
      </c>
      <c r="O4334">
        <v>0</v>
      </c>
      <c r="P4334" s="2">
        <v>0</v>
      </c>
      <c r="Q4334" s="2">
        <v>120</v>
      </c>
      <c r="U4334">
        <v>1</v>
      </c>
      <c r="V4334" t="s">
        <v>52</v>
      </c>
      <c r="W4334" t="s">
        <v>52</v>
      </c>
      <c r="X4334" t="s">
        <v>118</v>
      </c>
      <c r="Y4334" t="s">
        <v>17</v>
      </c>
      <c r="AB4334" t="s">
        <v>55</v>
      </c>
    </row>
    <row r="4335" spans="1:28" x14ac:dyDescent="0.25">
      <c r="A4335" s="28">
        <v>43738</v>
      </c>
      <c r="B4335">
        <v>2019</v>
      </c>
      <c r="C4335" t="s">
        <v>5</v>
      </c>
      <c r="D4335">
        <v>11983</v>
      </c>
      <c r="E4335" t="s">
        <v>199</v>
      </c>
      <c r="F4335" t="s">
        <v>200</v>
      </c>
      <c r="G4335" t="s">
        <v>201</v>
      </c>
      <c r="H4335" t="s">
        <v>813</v>
      </c>
      <c r="I4335">
        <v>1</v>
      </c>
      <c r="J4335" s="2">
        <v>97.559997558593807</v>
      </c>
      <c r="K4335">
        <v>23</v>
      </c>
      <c r="L4335" s="2">
        <v>97.559997558593807</v>
      </c>
      <c r="M4335" s="2">
        <v>22.440000534057599</v>
      </c>
      <c r="N4335">
        <v>0</v>
      </c>
      <c r="O4335">
        <v>0</v>
      </c>
      <c r="P4335" s="2">
        <v>0</v>
      </c>
      <c r="Q4335" s="2">
        <v>120</v>
      </c>
      <c r="U4335">
        <v>1</v>
      </c>
      <c r="V4335" t="s">
        <v>52</v>
      </c>
      <c r="W4335" t="s">
        <v>52</v>
      </c>
      <c r="X4335" t="s">
        <v>118</v>
      </c>
      <c r="Y4335" t="s">
        <v>17</v>
      </c>
      <c r="AB4335" t="s">
        <v>55</v>
      </c>
    </row>
    <row r="4336" spans="1:28" x14ac:dyDescent="0.25">
      <c r="A4336" s="28">
        <v>43738</v>
      </c>
      <c r="B4336">
        <v>2019</v>
      </c>
      <c r="C4336" t="s">
        <v>5</v>
      </c>
      <c r="D4336">
        <v>11984</v>
      </c>
      <c r="E4336" t="s">
        <v>561</v>
      </c>
      <c r="F4336" t="s">
        <v>562</v>
      </c>
      <c r="G4336" t="s">
        <v>535</v>
      </c>
      <c r="H4336" t="s">
        <v>562</v>
      </c>
      <c r="I4336">
        <v>2</v>
      </c>
      <c r="J4336" s="2">
        <v>32.5200004577637</v>
      </c>
      <c r="K4336">
        <v>23</v>
      </c>
      <c r="L4336" s="2">
        <v>65.040000915527401</v>
      </c>
      <c r="M4336" s="2">
        <v>14.960000038146999</v>
      </c>
      <c r="N4336">
        <v>0</v>
      </c>
      <c r="O4336">
        <v>0</v>
      </c>
      <c r="P4336" s="2">
        <v>0</v>
      </c>
      <c r="Q4336" s="2">
        <v>80</v>
      </c>
      <c r="R4336" t="s">
        <v>68</v>
      </c>
      <c r="S4336" t="s">
        <v>116</v>
      </c>
      <c r="T4336" t="s">
        <v>117</v>
      </c>
      <c r="U4336">
        <v>1</v>
      </c>
      <c r="V4336" t="s">
        <v>52</v>
      </c>
      <c r="W4336" t="s">
        <v>52</v>
      </c>
      <c r="X4336" t="s">
        <v>118</v>
      </c>
      <c r="Y4336" t="s">
        <v>17</v>
      </c>
      <c r="AB4336" t="s">
        <v>55</v>
      </c>
    </row>
    <row r="4337" spans="1:28" x14ac:dyDescent="0.25">
      <c r="A4337" s="28">
        <v>43738</v>
      </c>
      <c r="B4337">
        <v>2019</v>
      </c>
      <c r="C4337" t="s">
        <v>5</v>
      </c>
      <c r="D4337">
        <v>12017</v>
      </c>
      <c r="E4337" t="s">
        <v>444</v>
      </c>
      <c r="F4337" t="s">
        <v>445</v>
      </c>
      <c r="G4337" t="s">
        <v>445</v>
      </c>
      <c r="H4337" t="s">
        <v>445</v>
      </c>
      <c r="I4337">
        <v>1</v>
      </c>
      <c r="J4337" s="2">
        <v>4.0700001716613796</v>
      </c>
      <c r="K4337">
        <v>23</v>
      </c>
      <c r="L4337" s="2">
        <v>4.0700001716613796</v>
      </c>
      <c r="M4337" s="2">
        <v>0.93000000715255704</v>
      </c>
      <c r="N4337">
        <v>0</v>
      </c>
      <c r="O4337">
        <v>0</v>
      </c>
      <c r="P4337" s="2">
        <v>0</v>
      </c>
      <c r="Q4337" s="2">
        <v>5</v>
      </c>
      <c r="U4337">
        <v>1</v>
      </c>
      <c r="V4337" t="s">
        <v>52</v>
      </c>
      <c r="W4337" t="s">
        <v>52</v>
      </c>
      <c r="X4337" t="s">
        <v>118</v>
      </c>
      <c r="Y4337" t="s">
        <v>6</v>
      </c>
      <c r="AB4337" t="s">
        <v>55</v>
      </c>
    </row>
    <row r="4338" spans="1:28" x14ac:dyDescent="0.25">
      <c r="A4338" s="28">
        <v>43738</v>
      </c>
      <c r="B4338">
        <v>2019</v>
      </c>
      <c r="C4338" t="s">
        <v>5</v>
      </c>
      <c r="D4338">
        <v>12017</v>
      </c>
      <c r="E4338" t="s">
        <v>368</v>
      </c>
      <c r="F4338" t="s">
        <v>369</v>
      </c>
      <c r="G4338" t="s">
        <v>369</v>
      </c>
      <c r="H4338" t="s">
        <v>369</v>
      </c>
      <c r="I4338">
        <v>1</v>
      </c>
      <c r="J4338" s="2">
        <v>4.0700001716613796</v>
      </c>
      <c r="K4338">
        <v>23</v>
      </c>
      <c r="L4338" s="2">
        <v>4.0700001716613796</v>
      </c>
      <c r="M4338" s="2">
        <v>0.93000000715255704</v>
      </c>
      <c r="N4338">
        <v>0</v>
      </c>
      <c r="O4338">
        <v>0</v>
      </c>
      <c r="P4338" s="2">
        <v>0</v>
      </c>
      <c r="Q4338" s="2">
        <v>5</v>
      </c>
      <c r="U4338">
        <v>1</v>
      </c>
      <c r="V4338" t="s">
        <v>52</v>
      </c>
      <c r="W4338" t="s">
        <v>52</v>
      </c>
      <c r="X4338" t="s">
        <v>118</v>
      </c>
      <c r="Y4338" t="s">
        <v>6</v>
      </c>
      <c r="AB4338" t="s">
        <v>55</v>
      </c>
    </row>
    <row r="4339" spans="1:28" x14ac:dyDescent="0.25">
      <c r="A4339" s="28">
        <v>43738</v>
      </c>
      <c r="B4339">
        <v>2019</v>
      </c>
      <c r="C4339" t="s">
        <v>5</v>
      </c>
      <c r="D4339">
        <v>11972</v>
      </c>
      <c r="E4339" t="s">
        <v>215</v>
      </c>
      <c r="F4339" t="s">
        <v>216</v>
      </c>
      <c r="G4339" t="s">
        <v>216</v>
      </c>
      <c r="H4339" t="s">
        <v>216</v>
      </c>
      <c r="I4339">
        <v>1</v>
      </c>
      <c r="J4339" s="2">
        <v>1.8899999856948899</v>
      </c>
      <c r="K4339">
        <v>6</v>
      </c>
      <c r="L4339" s="2">
        <v>1.8899999856948899</v>
      </c>
      <c r="M4339" s="2">
        <v>0.109999999403954</v>
      </c>
      <c r="N4339">
        <v>0</v>
      </c>
      <c r="O4339">
        <v>0</v>
      </c>
      <c r="P4339" s="2">
        <v>1</v>
      </c>
      <c r="Q4339" s="2">
        <v>2</v>
      </c>
      <c r="U4339">
        <v>100</v>
      </c>
      <c r="V4339" t="s">
        <v>52</v>
      </c>
      <c r="W4339" t="s">
        <v>58</v>
      </c>
      <c r="X4339" t="s">
        <v>53</v>
      </c>
      <c r="Y4339" t="s">
        <v>6</v>
      </c>
      <c r="Z4339" t="s">
        <v>54</v>
      </c>
      <c r="AB4339" t="s">
        <v>55</v>
      </c>
    </row>
    <row r="4340" spans="1:28" x14ac:dyDescent="0.25">
      <c r="A4340" s="28">
        <v>43738</v>
      </c>
      <c r="B4340">
        <v>2019</v>
      </c>
      <c r="C4340" t="s">
        <v>5</v>
      </c>
      <c r="D4340">
        <v>11988</v>
      </c>
      <c r="E4340" t="s">
        <v>215</v>
      </c>
      <c r="F4340" t="s">
        <v>216</v>
      </c>
      <c r="G4340" t="s">
        <v>216</v>
      </c>
      <c r="H4340" t="s">
        <v>216</v>
      </c>
      <c r="I4340">
        <v>2</v>
      </c>
      <c r="J4340" s="2">
        <v>1.8899999856948899</v>
      </c>
      <c r="K4340">
        <v>6</v>
      </c>
      <c r="L4340" s="2">
        <v>3.7699999809265101</v>
      </c>
      <c r="M4340" s="2">
        <v>0.230000004172325</v>
      </c>
      <c r="N4340">
        <v>0</v>
      </c>
      <c r="O4340">
        <v>0</v>
      </c>
      <c r="P4340" s="2">
        <v>1</v>
      </c>
      <c r="Q4340" s="2">
        <v>4</v>
      </c>
      <c r="U4340">
        <v>100</v>
      </c>
      <c r="V4340" t="s">
        <v>52</v>
      </c>
      <c r="W4340" t="s">
        <v>58</v>
      </c>
      <c r="X4340" t="s">
        <v>53</v>
      </c>
      <c r="Y4340" t="s">
        <v>6</v>
      </c>
      <c r="Z4340" t="s">
        <v>54</v>
      </c>
      <c r="AB4340" t="s">
        <v>55</v>
      </c>
    </row>
    <row r="4341" spans="1:28" x14ac:dyDescent="0.25">
      <c r="A4341" s="28">
        <v>43738</v>
      </c>
      <c r="B4341">
        <v>2019</v>
      </c>
      <c r="C4341" t="s">
        <v>5</v>
      </c>
      <c r="D4341">
        <v>11997</v>
      </c>
      <c r="E4341" t="s">
        <v>215</v>
      </c>
      <c r="F4341" t="s">
        <v>216</v>
      </c>
      <c r="G4341" t="s">
        <v>216</v>
      </c>
      <c r="H4341" t="s">
        <v>216</v>
      </c>
      <c r="I4341">
        <v>2</v>
      </c>
      <c r="J4341" s="2">
        <v>1.8899999856948899</v>
      </c>
      <c r="K4341">
        <v>6</v>
      </c>
      <c r="L4341" s="2">
        <v>3.7699999809265101</v>
      </c>
      <c r="M4341" s="2">
        <v>0.230000004172325</v>
      </c>
      <c r="N4341">
        <v>0</v>
      </c>
      <c r="O4341">
        <v>0</v>
      </c>
      <c r="P4341" s="2">
        <v>1</v>
      </c>
      <c r="Q4341" s="2">
        <v>4</v>
      </c>
      <c r="U4341">
        <v>100</v>
      </c>
      <c r="V4341" t="s">
        <v>52</v>
      </c>
      <c r="W4341" t="s">
        <v>58</v>
      </c>
      <c r="X4341" t="s">
        <v>53</v>
      </c>
      <c r="Y4341" t="s">
        <v>6</v>
      </c>
      <c r="Z4341" t="s">
        <v>54</v>
      </c>
      <c r="AB4341" t="s">
        <v>55</v>
      </c>
    </row>
    <row r="4342" spans="1:28" x14ac:dyDescent="0.25">
      <c r="A4342" s="28">
        <v>43738</v>
      </c>
      <c r="B4342">
        <v>2019</v>
      </c>
      <c r="C4342" t="s">
        <v>5</v>
      </c>
      <c r="D4342">
        <v>11998</v>
      </c>
      <c r="E4342" t="s">
        <v>215</v>
      </c>
      <c r="F4342" t="s">
        <v>216</v>
      </c>
      <c r="G4342" t="s">
        <v>216</v>
      </c>
      <c r="H4342" t="s">
        <v>216</v>
      </c>
      <c r="I4342">
        <v>1</v>
      </c>
      <c r="J4342" s="2">
        <v>1.8899999856948899</v>
      </c>
      <c r="K4342">
        <v>6</v>
      </c>
      <c r="L4342" s="2">
        <v>1.8899999856948899</v>
      </c>
      <c r="M4342" s="2">
        <v>0.109999999403954</v>
      </c>
      <c r="N4342">
        <v>0</v>
      </c>
      <c r="O4342">
        <v>0</v>
      </c>
      <c r="P4342" s="2">
        <v>1</v>
      </c>
      <c r="Q4342" s="2">
        <v>2</v>
      </c>
      <c r="U4342">
        <v>100</v>
      </c>
      <c r="V4342" t="s">
        <v>52</v>
      </c>
      <c r="W4342" t="s">
        <v>58</v>
      </c>
      <c r="X4342" t="s">
        <v>53</v>
      </c>
      <c r="Y4342" t="s">
        <v>6</v>
      </c>
      <c r="Z4342" t="s">
        <v>54</v>
      </c>
      <c r="AB4342" t="s">
        <v>55</v>
      </c>
    </row>
    <row r="4343" spans="1:28" x14ac:dyDescent="0.25">
      <c r="A4343" s="28">
        <v>43738</v>
      </c>
      <c r="B4343">
        <v>2019</v>
      </c>
      <c r="C4343" t="s">
        <v>5</v>
      </c>
      <c r="D4343">
        <v>11974</v>
      </c>
      <c r="E4343" t="s">
        <v>236</v>
      </c>
      <c r="F4343" t="s">
        <v>237</v>
      </c>
      <c r="G4343" t="s">
        <v>238</v>
      </c>
      <c r="H4343" t="s">
        <v>237</v>
      </c>
      <c r="I4343">
        <v>1</v>
      </c>
      <c r="J4343" s="2">
        <v>14.1499996185303</v>
      </c>
      <c r="K4343">
        <v>6</v>
      </c>
      <c r="L4343" s="2">
        <v>14.1499996185303</v>
      </c>
      <c r="M4343" s="2">
        <v>0.85000002384185802</v>
      </c>
      <c r="N4343">
        <v>0</v>
      </c>
      <c r="O4343">
        <v>0</v>
      </c>
      <c r="P4343" s="2">
        <v>3.1</v>
      </c>
      <c r="Q4343" s="2">
        <v>15</v>
      </c>
      <c r="R4343" t="s">
        <v>68</v>
      </c>
      <c r="S4343" t="s">
        <v>69</v>
      </c>
      <c r="T4343" t="s">
        <v>239</v>
      </c>
      <c r="U4343">
        <v>50</v>
      </c>
      <c r="V4343" t="s">
        <v>52</v>
      </c>
      <c r="W4343" t="s">
        <v>58</v>
      </c>
      <c r="X4343" t="s">
        <v>53</v>
      </c>
      <c r="Y4343" t="s">
        <v>6</v>
      </c>
      <c r="Z4343" t="s">
        <v>54</v>
      </c>
      <c r="AB4343" t="s">
        <v>55</v>
      </c>
    </row>
    <row r="4344" spans="1:28" x14ac:dyDescent="0.25">
      <c r="A4344" s="28">
        <v>43738</v>
      </c>
      <c r="B4344">
        <v>2019</v>
      </c>
      <c r="C4344" t="s">
        <v>5</v>
      </c>
      <c r="D4344">
        <v>11988</v>
      </c>
      <c r="E4344" t="s">
        <v>236</v>
      </c>
      <c r="F4344" t="s">
        <v>237</v>
      </c>
      <c r="G4344" t="s">
        <v>238</v>
      </c>
      <c r="H4344" t="s">
        <v>237</v>
      </c>
      <c r="I4344">
        <v>2</v>
      </c>
      <c r="J4344" s="2">
        <v>9.4300003051757795</v>
      </c>
      <c r="K4344">
        <v>6</v>
      </c>
      <c r="L4344" s="2">
        <v>18.870000839233398</v>
      </c>
      <c r="M4344" s="2">
        <v>1.12999999523163</v>
      </c>
      <c r="N4344">
        <v>0</v>
      </c>
      <c r="O4344">
        <v>0</v>
      </c>
      <c r="P4344" s="2">
        <v>3.1</v>
      </c>
      <c r="Q4344" s="2">
        <v>20</v>
      </c>
      <c r="R4344" t="s">
        <v>68</v>
      </c>
      <c r="S4344" t="s">
        <v>69</v>
      </c>
      <c r="T4344" t="s">
        <v>239</v>
      </c>
      <c r="U4344">
        <v>50</v>
      </c>
      <c r="V4344" t="s">
        <v>52</v>
      </c>
      <c r="W4344" t="s">
        <v>58</v>
      </c>
      <c r="X4344" t="s">
        <v>53</v>
      </c>
      <c r="Y4344" t="s">
        <v>6</v>
      </c>
      <c r="Z4344" t="s">
        <v>54</v>
      </c>
      <c r="AB4344" t="s">
        <v>55</v>
      </c>
    </row>
    <row r="4345" spans="1:28" x14ac:dyDescent="0.25">
      <c r="A4345" s="28">
        <v>43738</v>
      </c>
      <c r="B4345">
        <v>2019</v>
      </c>
      <c r="C4345" t="s">
        <v>5</v>
      </c>
      <c r="D4345">
        <v>11993</v>
      </c>
      <c r="E4345" t="s">
        <v>236</v>
      </c>
      <c r="F4345" t="s">
        <v>237</v>
      </c>
      <c r="G4345" t="s">
        <v>238</v>
      </c>
      <c r="H4345" t="s">
        <v>237</v>
      </c>
      <c r="I4345">
        <v>1</v>
      </c>
      <c r="J4345" s="2">
        <v>14.1499996185303</v>
      </c>
      <c r="K4345">
        <v>6</v>
      </c>
      <c r="L4345" s="2">
        <v>14.1499996185303</v>
      </c>
      <c r="M4345" s="2">
        <v>0.85000002384185802</v>
      </c>
      <c r="N4345">
        <v>0</v>
      </c>
      <c r="O4345">
        <v>0</v>
      </c>
      <c r="P4345" s="2">
        <v>3.1</v>
      </c>
      <c r="Q4345" s="2">
        <v>15</v>
      </c>
      <c r="R4345" t="s">
        <v>68</v>
      </c>
      <c r="S4345" t="s">
        <v>69</v>
      </c>
      <c r="T4345" t="s">
        <v>239</v>
      </c>
      <c r="U4345">
        <v>50</v>
      </c>
      <c r="V4345" t="s">
        <v>52</v>
      </c>
      <c r="W4345" t="s">
        <v>58</v>
      </c>
      <c r="X4345" t="s">
        <v>53</v>
      </c>
      <c r="Y4345" t="s">
        <v>6</v>
      </c>
      <c r="Z4345" t="s">
        <v>54</v>
      </c>
      <c r="AB4345" t="s">
        <v>55</v>
      </c>
    </row>
    <row r="4346" spans="1:28" x14ac:dyDescent="0.25">
      <c r="A4346" s="28">
        <v>43738</v>
      </c>
      <c r="B4346">
        <v>2019</v>
      </c>
      <c r="C4346" t="s">
        <v>5</v>
      </c>
      <c r="D4346">
        <v>12008</v>
      </c>
      <c r="E4346" t="s">
        <v>236</v>
      </c>
      <c r="F4346" t="s">
        <v>237</v>
      </c>
      <c r="G4346" t="s">
        <v>238</v>
      </c>
      <c r="H4346" t="s">
        <v>237</v>
      </c>
      <c r="I4346">
        <v>1</v>
      </c>
      <c r="J4346" s="2">
        <v>14.1499996185303</v>
      </c>
      <c r="K4346">
        <v>6</v>
      </c>
      <c r="L4346" s="2">
        <v>14.1499996185303</v>
      </c>
      <c r="M4346" s="2">
        <v>0.85000002384185802</v>
      </c>
      <c r="N4346">
        <v>0</v>
      </c>
      <c r="O4346">
        <v>0</v>
      </c>
      <c r="P4346" s="2">
        <v>3.1</v>
      </c>
      <c r="Q4346" s="2">
        <v>15</v>
      </c>
      <c r="R4346" t="s">
        <v>68</v>
      </c>
      <c r="S4346" t="s">
        <v>69</v>
      </c>
      <c r="T4346" t="s">
        <v>239</v>
      </c>
      <c r="U4346">
        <v>50</v>
      </c>
      <c r="V4346" t="s">
        <v>52</v>
      </c>
      <c r="W4346" t="s">
        <v>58</v>
      </c>
      <c r="X4346" t="s">
        <v>53</v>
      </c>
      <c r="Y4346" t="s">
        <v>6</v>
      </c>
      <c r="Z4346" t="s">
        <v>54</v>
      </c>
      <c r="AB4346" t="s">
        <v>55</v>
      </c>
    </row>
    <row r="4347" spans="1:28" x14ac:dyDescent="0.25">
      <c r="A4347" s="28">
        <v>43738</v>
      </c>
      <c r="B4347">
        <v>2019</v>
      </c>
      <c r="C4347" t="s">
        <v>5</v>
      </c>
      <c r="D4347">
        <v>12013</v>
      </c>
      <c r="E4347" t="s">
        <v>229</v>
      </c>
      <c r="F4347" t="s">
        <v>230</v>
      </c>
      <c r="G4347" t="s">
        <v>230</v>
      </c>
      <c r="H4347" t="s">
        <v>230</v>
      </c>
      <c r="I4347">
        <v>1</v>
      </c>
      <c r="J4347" s="2">
        <v>8.1300001144409197</v>
      </c>
      <c r="K4347">
        <v>23</v>
      </c>
      <c r="L4347" s="2">
        <v>8.1300001144409197</v>
      </c>
      <c r="M4347" s="2">
        <v>1.87000000476837</v>
      </c>
      <c r="N4347">
        <v>0</v>
      </c>
      <c r="O4347">
        <v>0</v>
      </c>
      <c r="P4347" s="2">
        <v>0</v>
      </c>
      <c r="Q4347" s="2">
        <v>10</v>
      </c>
      <c r="U4347">
        <v>1</v>
      </c>
      <c r="V4347" t="s">
        <v>52</v>
      </c>
      <c r="W4347" t="s">
        <v>52</v>
      </c>
      <c r="X4347" t="s">
        <v>118</v>
      </c>
      <c r="Y4347" t="s">
        <v>6</v>
      </c>
      <c r="AB4347" t="s">
        <v>55</v>
      </c>
    </row>
    <row r="4348" spans="1:28" x14ac:dyDescent="0.25">
      <c r="A4348" s="28">
        <v>43738</v>
      </c>
      <c r="B4348">
        <v>2019</v>
      </c>
      <c r="C4348" t="s">
        <v>5</v>
      </c>
      <c r="D4348">
        <v>12017</v>
      </c>
      <c r="E4348" t="s">
        <v>229</v>
      </c>
      <c r="F4348" t="s">
        <v>230</v>
      </c>
      <c r="G4348" t="s">
        <v>230</v>
      </c>
      <c r="H4348" t="s">
        <v>230</v>
      </c>
      <c r="I4348">
        <v>1</v>
      </c>
      <c r="J4348" s="2">
        <v>8.1300001144409197</v>
      </c>
      <c r="K4348">
        <v>23</v>
      </c>
      <c r="L4348" s="2">
        <v>8.1300001144409197</v>
      </c>
      <c r="M4348" s="2">
        <v>1.87000000476837</v>
      </c>
      <c r="N4348">
        <v>0</v>
      </c>
      <c r="O4348">
        <v>0</v>
      </c>
      <c r="P4348" s="2">
        <v>0</v>
      </c>
      <c r="Q4348" s="2">
        <v>10</v>
      </c>
      <c r="U4348">
        <v>1</v>
      </c>
      <c r="V4348" t="s">
        <v>52</v>
      </c>
      <c r="W4348" t="s">
        <v>52</v>
      </c>
      <c r="X4348" t="s">
        <v>118</v>
      </c>
      <c r="Y4348" t="s">
        <v>6</v>
      </c>
      <c r="AB4348" t="s">
        <v>55</v>
      </c>
    </row>
    <row r="4349" spans="1:28" x14ac:dyDescent="0.25">
      <c r="A4349" s="28">
        <v>43738</v>
      </c>
      <c r="B4349">
        <v>2019</v>
      </c>
      <c r="C4349" t="s">
        <v>5</v>
      </c>
      <c r="D4349">
        <v>12021</v>
      </c>
      <c r="E4349" t="s">
        <v>229</v>
      </c>
      <c r="F4349" t="s">
        <v>230</v>
      </c>
      <c r="G4349" t="s">
        <v>230</v>
      </c>
      <c r="H4349" t="s">
        <v>230</v>
      </c>
      <c r="I4349">
        <v>1</v>
      </c>
      <c r="J4349" s="2">
        <v>8.1300001144409197</v>
      </c>
      <c r="K4349">
        <v>23</v>
      </c>
      <c r="L4349" s="2">
        <v>8.1300001144409197</v>
      </c>
      <c r="M4349" s="2">
        <v>1.87000000476837</v>
      </c>
      <c r="N4349">
        <v>0</v>
      </c>
      <c r="O4349">
        <v>0</v>
      </c>
      <c r="P4349" s="2">
        <v>0</v>
      </c>
      <c r="Q4349" s="2">
        <v>10</v>
      </c>
      <c r="U4349">
        <v>1</v>
      </c>
      <c r="V4349" t="s">
        <v>52</v>
      </c>
      <c r="W4349" t="s">
        <v>52</v>
      </c>
      <c r="X4349" t="s">
        <v>118</v>
      </c>
      <c r="Y4349" t="s">
        <v>6</v>
      </c>
      <c r="AB4349" t="s">
        <v>55</v>
      </c>
    </row>
    <row r="4350" spans="1:28" x14ac:dyDescent="0.25">
      <c r="A4350" s="28">
        <v>43738</v>
      </c>
      <c r="B4350">
        <v>2019</v>
      </c>
      <c r="C4350" t="s">
        <v>5</v>
      </c>
      <c r="D4350">
        <v>11972</v>
      </c>
      <c r="E4350" t="s">
        <v>242</v>
      </c>
      <c r="F4350" t="s">
        <v>243</v>
      </c>
      <c r="G4350" t="s">
        <v>244</v>
      </c>
      <c r="H4350" t="s">
        <v>243</v>
      </c>
      <c r="I4350">
        <v>1</v>
      </c>
      <c r="J4350" s="2">
        <v>18.870000839233398</v>
      </c>
      <c r="K4350">
        <v>6</v>
      </c>
      <c r="L4350" s="2">
        <v>18.870000839233398</v>
      </c>
      <c r="M4350" s="2">
        <v>1.12999999523163</v>
      </c>
      <c r="N4350">
        <v>0</v>
      </c>
      <c r="O4350">
        <v>0</v>
      </c>
      <c r="P4350" s="2">
        <v>6.13</v>
      </c>
      <c r="Q4350" s="2">
        <v>20</v>
      </c>
      <c r="R4350" t="s">
        <v>68</v>
      </c>
      <c r="S4350" t="s">
        <v>69</v>
      </c>
      <c r="T4350" t="s">
        <v>239</v>
      </c>
      <c r="U4350">
        <v>10</v>
      </c>
      <c r="V4350" t="s">
        <v>52</v>
      </c>
      <c r="W4350" t="s">
        <v>58</v>
      </c>
      <c r="X4350" t="s">
        <v>53</v>
      </c>
      <c r="Y4350" t="s">
        <v>6</v>
      </c>
      <c r="Z4350" t="s">
        <v>54</v>
      </c>
      <c r="AB4350" t="s">
        <v>55</v>
      </c>
    </row>
    <row r="4351" spans="1:28" x14ac:dyDescent="0.25">
      <c r="A4351" s="28">
        <v>43738</v>
      </c>
      <c r="B4351">
        <v>2019</v>
      </c>
      <c r="C4351" t="s">
        <v>5</v>
      </c>
      <c r="D4351">
        <v>12010</v>
      </c>
      <c r="E4351" t="s">
        <v>242</v>
      </c>
      <c r="F4351" t="s">
        <v>243</v>
      </c>
      <c r="G4351" t="s">
        <v>244</v>
      </c>
      <c r="H4351" t="s">
        <v>243</v>
      </c>
      <c r="I4351">
        <v>1</v>
      </c>
      <c r="J4351" s="2">
        <v>14.1499996185303</v>
      </c>
      <c r="K4351">
        <v>6</v>
      </c>
      <c r="L4351" s="2">
        <v>14.1499996185303</v>
      </c>
      <c r="M4351" s="2">
        <v>0.85000002384185802</v>
      </c>
      <c r="N4351">
        <v>0</v>
      </c>
      <c r="O4351">
        <v>0</v>
      </c>
      <c r="P4351" s="2">
        <v>6.13</v>
      </c>
      <c r="Q4351" s="2">
        <v>15</v>
      </c>
      <c r="R4351" t="s">
        <v>68</v>
      </c>
      <c r="S4351" t="s">
        <v>69</v>
      </c>
      <c r="T4351" t="s">
        <v>239</v>
      </c>
      <c r="U4351">
        <v>10</v>
      </c>
      <c r="V4351" t="s">
        <v>52</v>
      </c>
      <c r="W4351" t="s">
        <v>58</v>
      </c>
      <c r="X4351" t="s">
        <v>53</v>
      </c>
      <c r="Y4351" t="s">
        <v>6</v>
      </c>
      <c r="Z4351" t="s">
        <v>54</v>
      </c>
      <c r="AB4351" t="s">
        <v>55</v>
      </c>
    </row>
    <row r="4352" spans="1:28" x14ac:dyDescent="0.25">
      <c r="A4352" s="28">
        <v>43738</v>
      </c>
      <c r="B4352">
        <v>2019</v>
      </c>
      <c r="C4352" t="s">
        <v>5</v>
      </c>
      <c r="D4352">
        <v>12019</v>
      </c>
      <c r="E4352" t="s">
        <v>249</v>
      </c>
      <c r="F4352" t="s">
        <v>250</v>
      </c>
      <c r="G4352" t="s">
        <v>250</v>
      </c>
      <c r="H4352" t="s">
        <v>250</v>
      </c>
      <c r="I4352">
        <v>1</v>
      </c>
      <c r="J4352" s="2">
        <v>23.579999923706101</v>
      </c>
      <c r="K4352">
        <v>6</v>
      </c>
      <c r="L4352" s="2">
        <v>23.579999923706101</v>
      </c>
      <c r="M4352" s="2">
        <v>1.41999995708466</v>
      </c>
      <c r="N4352">
        <v>0</v>
      </c>
      <c r="O4352">
        <v>0</v>
      </c>
      <c r="P4352" s="2">
        <v>16.28</v>
      </c>
      <c r="Q4352" s="2">
        <v>25</v>
      </c>
      <c r="R4352" t="s">
        <v>68</v>
      </c>
      <c r="S4352" t="s">
        <v>69</v>
      </c>
      <c r="T4352" t="s">
        <v>251</v>
      </c>
      <c r="U4352">
        <v>10</v>
      </c>
      <c r="V4352" t="s">
        <v>52</v>
      </c>
      <c r="W4352" t="s">
        <v>58</v>
      </c>
      <c r="X4352" t="s">
        <v>53</v>
      </c>
      <c r="Y4352" t="s">
        <v>6</v>
      </c>
      <c r="Z4352" t="s">
        <v>54</v>
      </c>
      <c r="AB4352" t="s">
        <v>55</v>
      </c>
    </row>
    <row r="4353" spans="1:28" x14ac:dyDescent="0.25">
      <c r="A4353" s="28">
        <v>43738</v>
      </c>
      <c r="B4353">
        <v>2019</v>
      </c>
      <c r="C4353" t="s">
        <v>5</v>
      </c>
      <c r="D4353">
        <v>11998</v>
      </c>
      <c r="E4353" t="s">
        <v>252</v>
      </c>
      <c r="F4353" t="s">
        <v>253</v>
      </c>
      <c r="G4353" t="s">
        <v>254</v>
      </c>
      <c r="H4353" t="s">
        <v>253</v>
      </c>
      <c r="I4353">
        <v>1</v>
      </c>
      <c r="J4353" s="2">
        <v>14.1499996185303</v>
      </c>
      <c r="K4353">
        <v>6</v>
      </c>
      <c r="L4353" s="2">
        <v>14.1499996185303</v>
      </c>
      <c r="M4353" s="2">
        <v>0.85000002384185802</v>
      </c>
      <c r="N4353">
        <v>0</v>
      </c>
      <c r="O4353">
        <v>0</v>
      </c>
      <c r="P4353" s="2">
        <v>5.71</v>
      </c>
      <c r="Q4353" s="2">
        <v>15</v>
      </c>
      <c r="R4353" t="s">
        <v>68</v>
      </c>
      <c r="S4353" t="s">
        <v>69</v>
      </c>
      <c r="T4353" t="s">
        <v>251</v>
      </c>
      <c r="U4353">
        <v>10</v>
      </c>
      <c r="V4353" t="s">
        <v>52</v>
      </c>
      <c r="W4353" t="s">
        <v>58</v>
      </c>
      <c r="X4353" t="s">
        <v>53</v>
      </c>
      <c r="Y4353" t="s">
        <v>6</v>
      </c>
      <c r="Z4353" t="s">
        <v>54</v>
      </c>
      <c r="AB4353" t="s">
        <v>55</v>
      </c>
    </row>
    <row r="4354" spans="1:28" x14ac:dyDescent="0.25">
      <c r="A4354" s="28">
        <v>43738</v>
      </c>
      <c r="B4354">
        <v>2019</v>
      </c>
      <c r="C4354" t="s">
        <v>5</v>
      </c>
      <c r="D4354">
        <v>12003</v>
      </c>
      <c r="E4354" t="s">
        <v>252</v>
      </c>
      <c r="F4354" t="s">
        <v>253</v>
      </c>
      <c r="G4354" t="s">
        <v>254</v>
      </c>
      <c r="H4354" t="s">
        <v>253</v>
      </c>
      <c r="I4354">
        <v>2</v>
      </c>
      <c r="J4354" s="2">
        <v>9.4300003051757795</v>
      </c>
      <c r="K4354">
        <v>6</v>
      </c>
      <c r="L4354" s="2">
        <v>18.870000839233398</v>
      </c>
      <c r="M4354" s="2">
        <v>1.12999999523163</v>
      </c>
      <c r="N4354">
        <v>0</v>
      </c>
      <c r="O4354">
        <v>0</v>
      </c>
      <c r="P4354" s="2">
        <v>5.71</v>
      </c>
      <c r="Q4354" s="2">
        <v>20</v>
      </c>
      <c r="R4354" t="s">
        <v>68</v>
      </c>
      <c r="S4354" t="s">
        <v>69</v>
      </c>
      <c r="T4354" t="s">
        <v>251</v>
      </c>
      <c r="U4354">
        <v>10</v>
      </c>
      <c r="V4354" t="s">
        <v>52</v>
      </c>
      <c r="W4354" t="s">
        <v>58</v>
      </c>
      <c r="X4354" t="s">
        <v>53</v>
      </c>
      <c r="Y4354" t="s">
        <v>6</v>
      </c>
      <c r="Z4354" t="s">
        <v>54</v>
      </c>
      <c r="AB4354" t="s">
        <v>55</v>
      </c>
    </row>
    <row r="4355" spans="1:28" x14ac:dyDescent="0.25">
      <c r="A4355" s="28">
        <v>43738</v>
      </c>
      <c r="B4355">
        <v>2019</v>
      </c>
      <c r="C4355" t="s">
        <v>5</v>
      </c>
      <c r="D4355">
        <v>12004</v>
      </c>
      <c r="E4355" t="s">
        <v>252</v>
      </c>
      <c r="F4355" t="s">
        <v>253</v>
      </c>
      <c r="G4355" t="s">
        <v>254</v>
      </c>
      <c r="H4355" t="s">
        <v>253</v>
      </c>
      <c r="I4355">
        <v>1</v>
      </c>
      <c r="J4355" s="2">
        <v>9.4300003051757795</v>
      </c>
      <c r="K4355">
        <v>6</v>
      </c>
      <c r="L4355" s="2">
        <v>9.4300003051757795</v>
      </c>
      <c r="M4355" s="2">
        <v>0.56999999284744296</v>
      </c>
      <c r="N4355">
        <v>0</v>
      </c>
      <c r="O4355">
        <v>0</v>
      </c>
      <c r="P4355" s="2">
        <v>5.71</v>
      </c>
      <c r="Q4355" s="2">
        <v>10</v>
      </c>
      <c r="R4355" t="s">
        <v>68</v>
      </c>
      <c r="S4355" t="s">
        <v>69</v>
      </c>
      <c r="T4355" t="s">
        <v>251</v>
      </c>
      <c r="U4355">
        <v>10</v>
      </c>
      <c r="V4355" t="s">
        <v>52</v>
      </c>
      <c r="W4355" t="s">
        <v>58</v>
      </c>
      <c r="X4355" t="s">
        <v>53</v>
      </c>
      <c r="Y4355" t="s">
        <v>6</v>
      </c>
      <c r="Z4355" t="s">
        <v>54</v>
      </c>
      <c r="AB4355" t="s">
        <v>55</v>
      </c>
    </row>
    <row r="4356" spans="1:28" x14ac:dyDescent="0.25">
      <c r="A4356" s="28">
        <v>43738</v>
      </c>
      <c r="B4356">
        <v>2019</v>
      </c>
      <c r="C4356" t="s">
        <v>5</v>
      </c>
      <c r="D4356">
        <v>12005</v>
      </c>
      <c r="E4356" t="s">
        <v>252</v>
      </c>
      <c r="F4356" t="s">
        <v>253</v>
      </c>
      <c r="G4356" t="s">
        <v>254</v>
      </c>
      <c r="H4356" t="s">
        <v>253</v>
      </c>
      <c r="I4356">
        <v>1</v>
      </c>
      <c r="J4356" s="2">
        <v>14.1499996185303</v>
      </c>
      <c r="K4356">
        <v>6</v>
      </c>
      <c r="L4356" s="2">
        <v>14.1499996185303</v>
      </c>
      <c r="M4356" s="2">
        <v>0.85000002384185802</v>
      </c>
      <c r="N4356">
        <v>0</v>
      </c>
      <c r="O4356">
        <v>0</v>
      </c>
      <c r="P4356" s="2">
        <v>5.71</v>
      </c>
      <c r="Q4356" s="2">
        <v>15</v>
      </c>
      <c r="R4356" t="s">
        <v>68</v>
      </c>
      <c r="S4356" t="s">
        <v>69</v>
      </c>
      <c r="T4356" t="s">
        <v>251</v>
      </c>
      <c r="U4356">
        <v>10</v>
      </c>
      <c r="V4356" t="s">
        <v>52</v>
      </c>
      <c r="W4356" t="s">
        <v>58</v>
      </c>
      <c r="X4356" t="s">
        <v>53</v>
      </c>
      <c r="Y4356" t="s">
        <v>6</v>
      </c>
      <c r="Z4356" t="s">
        <v>54</v>
      </c>
      <c r="AB4356" t="s">
        <v>55</v>
      </c>
    </row>
    <row r="4357" spans="1:28" x14ac:dyDescent="0.25">
      <c r="A4357" s="28">
        <v>43738</v>
      </c>
      <c r="B4357">
        <v>2019</v>
      </c>
      <c r="C4357" t="s">
        <v>5</v>
      </c>
      <c r="D4357">
        <v>12001</v>
      </c>
      <c r="E4357" t="s">
        <v>268</v>
      </c>
      <c r="F4357" t="s">
        <v>269</v>
      </c>
      <c r="G4357" t="s">
        <v>270</v>
      </c>
      <c r="H4357" t="s">
        <v>269</v>
      </c>
      <c r="I4357">
        <v>1</v>
      </c>
      <c r="J4357" s="2">
        <v>4.8800001144409197</v>
      </c>
      <c r="K4357">
        <v>23</v>
      </c>
      <c r="L4357" s="2">
        <v>4.8800001144409197</v>
      </c>
      <c r="M4357" s="2">
        <v>1.12000000476837</v>
      </c>
      <c r="N4357">
        <v>0</v>
      </c>
      <c r="O4357">
        <v>0</v>
      </c>
      <c r="P4357" s="2">
        <v>2.71</v>
      </c>
      <c r="Q4357" s="2">
        <v>6</v>
      </c>
      <c r="U4357">
        <v>1</v>
      </c>
      <c r="V4357" t="s">
        <v>52</v>
      </c>
      <c r="W4357" t="s">
        <v>52</v>
      </c>
      <c r="X4357" t="s">
        <v>53</v>
      </c>
      <c r="Y4357" t="s">
        <v>6</v>
      </c>
      <c r="Z4357" t="s">
        <v>54</v>
      </c>
      <c r="AB4357" t="s">
        <v>55</v>
      </c>
    </row>
    <row r="4358" spans="1:28" x14ac:dyDescent="0.25">
      <c r="A4358" s="28">
        <v>43738</v>
      </c>
      <c r="B4358">
        <v>2019</v>
      </c>
      <c r="C4358" t="s">
        <v>5</v>
      </c>
      <c r="D4358">
        <v>12020</v>
      </c>
      <c r="E4358" t="s">
        <v>633</v>
      </c>
      <c r="F4358" t="s">
        <v>634</v>
      </c>
      <c r="G4358" t="s">
        <v>634</v>
      </c>
      <c r="H4358" t="s">
        <v>634</v>
      </c>
      <c r="I4358">
        <v>10</v>
      </c>
      <c r="J4358" s="2">
        <v>0.85000002384185802</v>
      </c>
      <c r="K4358">
        <v>6</v>
      </c>
      <c r="L4358" s="2">
        <v>8.4899997711181605</v>
      </c>
      <c r="M4358" s="2">
        <v>0.50999999046325695</v>
      </c>
      <c r="N4358">
        <v>0</v>
      </c>
      <c r="O4358">
        <v>0</v>
      </c>
      <c r="P4358" s="2">
        <v>0</v>
      </c>
      <c r="Q4358" s="2">
        <v>9</v>
      </c>
      <c r="U4358">
        <v>50</v>
      </c>
      <c r="V4358" t="s">
        <v>157</v>
      </c>
      <c r="W4358" t="s">
        <v>58</v>
      </c>
      <c r="X4358" t="s">
        <v>53</v>
      </c>
      <c r="Y4358" t="s">
        <v>6</v>
      </c>
      <c r="Z4358" t="s">
        <v>54</v>
      </c>
      <c r="AB4358" t="s">
        <v>55</v>
      </c>
    </row>
    <row r="4359" spans="1:28" x14ac:dyDescent="0.25">
      <c r="A4359" s="28">
        <v>43738</v>
      </c>
      <c r="B4359">
        <v>2019</v>
      </c>
      <c r="C4359" t="s">
        <v>5</v>
      </c>
      <c r="D4359">
        <v>11991</v>
      </c>
      <c r="E4359" t="s">
        <v>777</v>
      </c>
      <c r="F4359" t="s">
        <v>778</v>
      </c>
      <c r="G4359" t="s">
        <v>778</v>
      </c>
      <c r="H4359" t="s">
        <v>778</v>
      </c>
      <c r="I4359">
        <v>2</v>
      </c>
      <c r="J4359" s="2">
        <v>0.40999999642372098</v>
      </c>
      <c r="K4359">
        <v>23</v>
      </c>
      <c r="L4359" s="2">
        <v>0.81000000238418601</v>
      </c>
      <c r="M4359" s="2">
        <v>0.18999999761581399</v>
      </c>
      <c r="N4359">
        <v>0</v>
      </c>
      <c r="O4359">
        <v>0</v>
      </c>
      <c r="P4359" s="2">
        <v>0.3</v>
      </c>
      <c r="Q4359" s="2">
        <v>1</v>
      </c>
      <c r="U4359">
        <v>45</v>
      </c>
      <c r="V4359" t="s">
        <v>52</v>
      </c>
      <c r="W4359" t="s">
        <v>58</v>
      </c>
      <c r="X4359" t="s">
        <v>53</v>
      </c>
      <c r="Y4359" t="s">
        <v>6</v>
      </c>
      <c r="Z4359" t="s">
        <v>54</v>
      </c>
      <c r="AB4359" t="s">
        <v>55</v>
      </c>
    </row>
    <row r="4360" spans="1:28" x14ac:dyDescent="0.25">
      <c r="A4360" s="28">
        <v>43738</v>
      </c>
      <c r="B4360">
        <v>2019</v>
      </c>
      <c r="C4360" t="s">
        <v>5</v>
      </c>
      <c r="D4360">
        <v>12001</v>
      </c>
      <c r="E4360" t="s">
        <v>276</v>
      </c>
      <c r="F4360" t="s">
        <v>277</v>
      </c>
      <c r="G4360" t="s">
        <v>277</v>
      </c>
      <c r="H4360" t="s">
        <v>277</v>
      </c>
      <c r="I4360">
        <v>1</v>
      </c>
      <c r="J4360" s="2">
        <v>4.0700001716613796</v>
      </c>
      <c r="K4360">
        <v>23</v>
      </c>
      <c r="L4360" s="2">
        <v>4.0700001716613796</v>
      </c>
      <c r="M4360" s="2">
        <v>0.93000000715255704</v>
      </c>
      <c r="N4360">
        <v>0</v>
      </c>
      <c r="O4360">
        <v>0</v>
      </c>
      <c r="P4360" s="2">
        <v>0</v>
      </c>
      <c r="Q4360" s="2">
        <v>5</v>
      </c>
      <c r="U4360">
        <v>1</v>
      </c>
      <c r="V4360" t="s">
        <v>52</v>
      </c>
      <c r="W4360" t="s">
        <v>52</v>
      </c>
      <c r="X4360" t="s">
        <v>53</v>
      </c>
      <c r="Y4360" t="s">
        <v>19</v>
      </c>
      <c r="AB4360" t="s">
        <v>55</v>
      </c>
    </row>
    <row r="4361" spans="1:28" x14ac:dyDescent="0.25">
      <c r="A4361" s="28">
        <v>43738</v>
      </c>
      <c r="B4361">
        <v>2019</v>
      </c>
      <c r="C4361" t="s">
        <v>5</v>
      </c>
      <c r="D4361">
        <v>11975</v>
      </c>
      <c r="E4361" t="s">
        <v>281</v>
      </c>
      <c r="F4361" t="s">
        <v>282</v>
      </c>
      <c r="G4361" t="s">
        <v>283</v>
      </c>
      <c r="H4361" t="s">
        <v>282</v>
      </c>
      <c r="I4361">
        <v>1</v>
      </c>
      <c r="J4361" s="2">
        <v>4.7199997901916504</v>
      </c>
      <c r="K4361">
        <v>6</v>
      </c>
      <c r="L4361" s="2">
        <v>4.7199997901916504</v>
      </c>
      <c r="M4361" s="2">
        <v>0.28000000119209301</v>
      </c>
      <c r="N4361">
        <v>0</v>
      </c>
      <c r="O4361">
        <v>0</v>
      </c>
      <c r="P4361" s="2">
        <v>1.36</v>
      </c>
      <c r="Q4361" s="2">
        <v>5</v>
      </c>
      <c r="R4361" t="s">
        <v>68</v>
      </c>
      <c r="S4361" t="s">
        <v>69</v>
      </c>
      <c r="T4361" t="s">
        <v>239</v>
      </c>
      <c r="U4361">
        <v>10</v>
      </c>
      <c r="V4361" t="s">
        <v>52</v>
      </c>
      <c r="W4361" t="s">
        <v>58</v>
      </c>
      <c r="X4361" t="s">
        <v>53</v>
      </c>
      <c r="Y4361" t="s">
        <v>6</v>
      </c>
      <c r="Z4361" t="s">
        <v>54</v>
      </c>
      <c r="AB4361" t="s">
        <v>55</v>
      </c>
    </row>
    <row r="4362" spans="1:28" x14ac:dyDescent="0.25">
      <c r="A4362" s="28">
        <v>43738</v>
      </c>
      <c r="B4362">
        <v>2019</v>
      </c>
      <c r="C4362" t="s">
        <v>5</v>
      </c>
      <c r="D4362">
        <v>11990</v>
      </c>
      <c r="E4362" t="s">
        <v>281</v>
      </c>
      <c r="F4362" t="s">
        <v>282</v>
      </c>
      <c r="G4362" t="s">
        <v>283</v>
      </c>
      <c r="H4362" t="s">
        <v>282</v>
      </c>
      <c r="I4362">
        <v>1</v>
      </c>
      <c r="J4362" s="2">
        <v>4.7199997901916504</v>
      </c>
      <c r="K4362">
        <v>6</v>
      </c>
      <c r="L4362" s="2">
        <v>4.7199997901916504</v>
      </c>
      <c r="M4362" s="2">
        <v>0.28000000119209301</v>
      </c>
      <c r="N4362">
        <v>0</v>
      </c>
      <c r="O4362">
        <v>0</v>
      </c>
      <c r="P4362" s="2">
        <v>1.36</v>
      </c>
      <c r="Q4362" s="2">
        <v>5</v>
      </c>
      <c r="R4362" t="s">
        <v>68</v>
      </c>
      <c r="S4362" t="s">
        <v>69</v>
      </c>
      <c r="T4362" t="s">
        <v>239</v>
      </c>
      <c r="U4362">
        <v>10</v>
      </c>
      <c r="V4362" t="s">
        <v>52</v>
      </c>
      <c r="W4362" t="s">
        <v>58</v>
      </c>
      <c r="X4362" t="s">
        <v>53</v>
      </c>
      <c r="Y4362" t="s">
        <v>6</v>
      </c>
      <c r="Z4362" t="s">
        <v>54</v>
      </c>
      <c r="AB4362" t="s">
        <v>55</v>
      </c>
    </row>
    <row r="4363" spans="1:28" x14ac:dyDescent="0.25">
      <c r="A4363" s="28">
        <v>43738</v>
      </c>
      <c r="B4363">
        <v>2019</v>
      </c>
      <c r="C4363" t="s">
        <v>5</v>
      </c>
      <c r="D4363">
        <v>11991</v>
      </c>
      <c r="E4363" t="s">
        <v>281</v>
      </c>
      <c r="F4363" t="s">
        <v>282</v>
      </c>
      <c r="G4363" t="s">
        <v>283</v>
      </c>
      <c r="H4363" t="s">
        <v>282</v>
      </c>
      <c r="I4363">
        <v>1</v>
      </c>
      <c r="J4363" s="2">
        <v>4.7199997901916504</v>
      </c>
      <c r="K4363">
        <v>6</v>
      </c>
      <c r="L4363" s="2">
        <v>4.7199997901916504</v>
      </c>
      <c r="M4363" s="2">
        <v>0.28000000119209301</v>
      </c>
      <c r="N4363">
        <v>0</v>
      </c>
      <c r="O4363">
        <v>0</v>
      </c>
      <c r="P4363" s="2">
        <v>1.36</v>
      </c>
      <c r="Q4363" s="2">
        <v>5</v>
      </c>
      <c r="R4363" t="s">
        <v>68</v>
      </c>
      <c r="S4363" t="s">
        <v>69</v>
      </c>
      <c r="T4363" t="s">
        <v>239</v>
      </c>
      <c r="U4363">
        <v>10</v>
      </c>
      <c r="V4363" t="s">
        <v>52</v>
      </c>
      <c r="W4363" t="s">
        <v>58</v>
      </c>
      <c r="X4363" t="s">
        <v>53</v>
      </c>
      <c r="Y4363" t="s">
        <v>6</v>
      </c>
      <c r="Z4363" t="s">
        <v>54</v>
      </c>
      <c r="AB4363" t="s">
        <v>55</v>
      </c>
    </row>
    <row r="4364" spans="1:28" x14ac:dyDescent="0.25">
      <c r="A4364" s="28">
        <v>43738</v>
      </c>
      <c r="B4364">
        <v>2019</v>
      </c>
      <c r="C4364" t="s">
        <v>5</v>
      </c>
      <c r="D4364">
        <v>11977</v>
      </c>
      <c r="E4364" t="s">
        <v>374</v>
      </c>
      <c r="F4364" t="s">
        <v>375</v>
      </c>
      <c r="G4364" t="s">
        <v>375</v>
      </c>
      <c r="H4364" t="s">
        <v>375</v>
      </c>
      <c r="I4364">
        <v>1</v>
      </c>
      <c r="J4364" s="2">
        <v>4.7199997901916504</v>
      </c>
      <c r="K4364">
        <v>6</v>
      </c>
      <c r="L4364" s="2">
        <v>4.7199997901916504</v>
      </c>
      <c r="M4364" s="2">
        <v>0.28000000119209301</v>
      </c>
      <c r="N4364">
        <v>0</v>
      </c>
      <c r="O4364">
        <v>0</v>
      </c>
      <c r="P4364" s="2">
        <v>0</v>
      </c>
      <c r="Q4364" s="2">
        <v>5</v>
      </c>
      <c r="U4364">
        <v>1</v>
      </c>
      <c r="V4364" t="s">
        <v>52</v>
      </c>
      <c r="W4364" t="s">
        <v>52</v>
      </c>
      <c r="X4364" t="s">
        <v>53</v>
      </c>
      <c r="Y4364" t="s">
        <v>6</v>
      </c>
      <c r="Z4364" t="s">
        <v>54</v>
      </c>
      <c r="AB4364" t="s">
        <v>55</v>
      </c>
    </row>
    <row r="4365" spans="1:28" x14ac:dyDescent="0.25">
      <c r="A4365" s="28">
        <v>43738</v>
      </c>
      <c r="B4365">
        <v>2019</v>
      </c>
      <c r="C4365" t="s">
        <v>5</v>
      </c>
      <c r="D4365">
        <v>11975</v>
      </c>
      <c r="E4365" t="s">
        <v>252</v>
      </c>
      <c r="F4365" t="s">
        <v>253</v>
      </c>
      <c r="G4365" t="s">
        <v>254</v>
      </c>
      <c r="H4365" t="s">
        <v>253</v>
      </c>
      <c r="I4365">
        <v>1</v>
      </c>
      <c r="J4365" s="2">
        <v>14.1499996185303</v>
      </c>
      <c r="K4365">
        <v>6</v>
      </c>
      <c r="L4365" s="2">
        <v>14.1499996185303</v>
      </c>
      <c r="M4365" s="2">
        <v>0.85000002384185802</v>
      </c>
      <c r="N4365">
        <v>0</v>
      </c>
      <c r="O4365">
        <v>0</v>
      </c>
      <c r="P4365" s="2">
        <v>5.71</v>
      </c>
      <c r="Q4365" s="2">
        <v>15</v>
      </c>
      <c r="R4365" t="s">
        <v>68</v>
      </c>
      <c r="S4365" t="s">
        <v>69</v>
      </c>
      <c r="T4365" t="s">
        <v>251</v>
      </c>
      <c r="U4365">
        <v>10</v>
      </c>
      <c r="V4365" t="s">
        <v>52</v>
      </c>
      <c r="W4365" t="s">
        <v>58</v>
      </c>
      <c r="X4365" t="s">
        <v>53</v>
      </c>
      <c r="Y4365" t="s">
        <v>6</v>
      </c>
      <c r="Z4365" t="s">
        <v>54</v>
      </c>
      <c r="AB4365" t="s">
        <v>55</v>
      </c>
    </row>
    <row r="4366" spans="1:28" x14ac:dyDescent="0.25">
      <c r="A4366" s="28">
        <v>43738</v>
      </c>
      <c r="B4366">
        <v>2019</v>
      </c>
      <c r="C4366" t="s">
        <v>5</v>
      </c>
      <c r="D4366">
        <v>12007</v>
      </c>
      <c r="E4366" t="s">
        <v>281</v>
      </c>
      <c r="F4366" t="s">
        <v>282</v>
      </c>
      <c r="G4366" t="s">
        <v>283</v>
      </c>
      <c r="H4366" t="s">
        <v>282</v>
      </c>
      <c r="I4366">
        <v>1</v>
      </c>
      <c r="J4366" s="2">
        <v>4.7199997901916504</v>
      </c>
      <c r="K4366">
        <v>6</v>
      </c>
      <c r="L4366" s="2">
        <v>4.7199997901916504</v>
      </c>
      <c r="M4366" s="2">
        <v>0.28000000119209301</v>
      </c>
      <c r="N4366">
        <v>0</v>
      </c>
      <c r="O4366">
        <v>0</v>
      </c>
      <c r="P4366" s="2">
        <v>1.36</v>
      </c>
      <c r="Q4366" s="2">
        <v>5</v>
      </c>
      <c r="R4366" t="s">
        <v>68</v>
      </c>
      <c r="S4366" t="s">
        <v>69</v>
      </c>
      <c r="T4366" t="s">
        <v>239</v>
      </c>
      <c r="U4366">
        <v>10</v>
      </c>
      <c r="V4366" t="s">
        <v>52</v>
      </c>
      <c r="W4366" t="s">
        <v>58</v>
      </c>
      <c r="X4366" t="s">
        <v>53</v>
      </c>
      <c r="Y4366" t="s">
        <v>6</v>
      </c>
      <c r="Z4366" t="s">
        <v>54</v>
      </c>
      <c r="AB4366" t="s">
        <v>55</v>
      </c>
    </row>
    <row r="4367" spans="1:28" x14ac:dyDescent="0.25">
      <c r="A4367" s="28"/>
      <c r="J4367" s="29">
        <f>SUBTOTAL(109,Tabela1[psiva])</f>
        <v>37368.299954608083</v>
      </c>
      <c r="K4367" s="29"/>
      <c r="L4367" s="29">
        <f>SUBTOTAL(109,Tabela1[SubTotalSemIva])</f>
        <v>44801.869973123074</v>
      </c>
      <c r="M4367" s="29">
        <f>SUBTOTAL(109,Tabela1[TotalIva])</f>
        <v>6998.1300128456205</v>
      </c>
      <c r="N4367" s="29"/>
      <c r="O4367" s="29"/>
      <c r="P4367" s="29"/>
      <c r="Q4367" s="2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Total IVA Resumo por produtos _</vt:lpstr>
      <vt:lpstr>LinhasFaturação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julios</dc:creator>
  <cp:lastModifiedBy>julios</cp:lastModifiedBy>
  <dcterms:created xsi:type="dcterms:W3CDTF">2019-10-07T16:54:40Z</dcterms:created>
  <dcterms:modified xsi:type="dcterms:W3CDTF">2019-10-07T18:00:38Z</dcterms:modified>
</cp:coreProperties>
</file>