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5" windowWidth="17115" windowHeight="8190"/>
  </bookViews>
  <sheets>
    <sheet name="Plan1" sheetId="1" r:id="rId1"/>
    <sheet name="Plan2" sheetId="2" r:id="rId2"/>
    <sheet name="Plan3" sheetId="3" r:id="rId3"/>
  </sheets>
  <calcPr calcId="125725"/>
</workbook>
</file>

<file path=xl/calcChain.xml><?xml version="1.0" encoding="utf-8"?>
<calcChain xmlns="http://schemas.openxmlformats.org/spreadsheetml/2006/main">
  <c r="F6" i="1"/>
  <c r="F5"/>
  <c r="H10"/>
  <c r="H11" s="1"/>
  <c r="H7"/>
  <c r="H4"/>
  <c r="H8"/>
</calcChain>
</file>

<file path=xl/sharedStrings.xml><?xml version="1.0" encoding="utf-8"?>
<sst xmlns="http://schemas.openxmlformats.org/spreadsheetml/2006/main" count="5" uniqueCount="5">
  <si>
    <t>Valor</t>
  </si>
  <si>
    <t>IMT 6,5%</t>
  </si>
  <si>
    <t>VALOR DO TERRENO DADO QUE NÃO NOS É DITO O VALOR</t>
  </si>
  <si>
    <t>QUESTÃO 5</t>
  </si>
  <si>
    <t>SOMA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</si>
</sst>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4" fontId="0" fillId="0" borderId="0" xfId="0" applyNumberFormat="1"/>
    <xf numFmtId="0" fontId="0" fillId="0" borderId="0" xfId="0" applyNumberFormat="1"/>
    <xf numFmtId="4" fontId="1" fillId="0" borderId="0" xfId="0" applyNumberFormat="1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E2:I11"/>
  <sheetViews>
    <sheetView tabSelected="1" workbookViewId="0">
      <selection activeCell="H8" sqref="H8"/>
    </sheetView>
  </sheetViews>
  <sheetFormatPr defaultRowHeight="15"/>
  <cols>
    <col min="5" max="5" width="9.140625" style="1"/>
    <col min="6" max="6" width="10.140625" style="1" bestFit="1" customWidth="1"/>
    <col min="7" max="7" width="10.85546875" style="1" bestFit="1" customWidth="1"/>
    <col min="8" max="8" width="10.140625" style="1" bestFit="1" customWidth="1"/>
    <col min="9" max="9" width="9.140625" style="1"/>
  </cols>
  <sheetData>
    <row r="2" spans="5:9">
      <c r="E2" s="3" t="s">
        <v>3</v>
      </c>
    </row>
    <row r="3" spans="5:9">
      <c r="H3" s="1">
        <v>397500</v>
      </c>
    </row>
    <row r="4" spans="5:9">
      <c r="E4" s="1" t="s">
        <v>0</v>
      </c>
      <c r="F4" s="1">
        <v>500000</v>
      </c>
      <c r="H4" s="1">
        <f>132500</f>
        <v>132500</v>
      </c>
    </row>
    <row r="5" spans="5:9">
      <c r="E5" s="1" t="s">
        <v>1</v>
      </c>
      <c r="F5" s="1">
        <f>+F4*0.065</f>
        <v>32500</v>
      </c>
    </row>
    <row r="6" spans="5:9">
      <c r="E6" s="1" t="s">
        <v>4</v>
      </c>
      <c r="F6" s="1">
        <f>+F4+F5</f>
        <v>532500</v>
      </c>
    </row>
    <row r="7" spans="5:9">
      <c r="H7" s="1">
        <f>+H4/F6</f>
        <v>0.24882629107981222</v>
      </c>
      <c r="I7" s="1" t="s">
        <v>2</v>
      </c>
    </row>
    <row r="8" spans="5:9">
      <c r="H8" s="1">
        <f>+H7*F6</f>
        <v>132500</v>
      </c>
      <c r="I8" s="2">
        <v>431</v>
      </c>
    </row>
    <row r="10" spans="5:9">
      <c r="H10" s="1">
        <f>+H3/F6</f>
        <v>0.74647887323943662</v>
      </c>
    </row>
    <row r="11" spans="5:9">
      <c r="H11" s="1">
        <f>+F6*H10</f>
        <v>397500</v>
      </c>
      <c r="I11" s="2">
        <v>432</v>
      </c>
    </row>
  </sheetData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511811024" right="0.511811024" top="0.78740157499999996" bottom="0.78740157499999996" header="0.31496062000000002" footer="0.31496062000000002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3</vt:i4>
      </vt:variant>
    </vt:vector>
  </HeadingPairs>
  <TitlesOfParts>
    <vt:vector size="3" baseType="lpstr">
      <vt:lpstr>Plan1</vt:lpstr>
      <vt:lpstr>Plan2</vt:lpstr>
      <vt:lpstr>Plan3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Claudia</dc:creator>
  <cp:lastModifiedBy>Claudia</cp:lastModifiedBy>
  <dcterms:created xsi:type="dcterms:W3CDTF">2011-11-16T23:50:57Z</dcterms:created>
  <dcterms:modified xsi:type="dcterms:W3CDTF">2011-11-17T00:18:05Z</dcterms:modified>
</cp:coreProperties>
</file>