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C8" i="1"/>
  <c r="D8"/>
  <c r="E8"/>
  <c r="B8"/>
  <c r="C7"/>
  <c r="D7"/>
  <c r="E7"/>
  <c r="B7"/>
  <c r="B6"/>
  <c r="C5"/>
  <c r="D5"/>
  <c r="E5"/>
  <c r="B5"/>
  <c r="C4"/>
  <c r="D4"/>
  <c r="E4"/>
  <c r="B4"/>
  <c r="C3"/>
  <c r="D3"/>
  <c r="E3"/>
  <c r="B3"/>
</calcChain>
</file>

<file path=xl/sharedStrings.xml><?xml version="1.0" encoding="utf-8"?>
<sst xmlns="http://schemas.openxmlformats.org/spreadsheetml/2006/main" count="7" uniqueCount="7">
  <si>
    <t>Qtd Vendidas</t>
  </si>
  <si>
    <t>Vendas (PV unit = 275)</t>
  </si>
  <si>
    <t>CIPV (CIP unit = 150)</t>
  </si>
  <si>
    <t>Margem Bruta</t>
  </si>
  <si>
    <t>Gastos Fixos</t>
  </si>
  <si>
    <t>RAI</t>
  </si>
  <si>
    <t>RAI / MD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</si>
</sst>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0" fontId="0" fillId="0" borderId="1" xfId="1" applyNumberFormat="1" applyFont="1" applyBorder="1"/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B9" sqref="B9"/>
    </sheetView>
  </sheetViews>
  <sheetFormatPr defaultRowHeight="15"/>
  <cols>
    <col min="1" max="1" width="21" customWidth="1"/>
  </cols>
  <sheetData>
    <row r="1" spans="1:5">
      <c r="A1" s="1" t="s">
        <v>0</v>
      </c>
      <c r="B1" s="1">
        <v>6940</v>
      </c>
      <c r="C1" s="1">
        <v>7020</v>
      </c>
      <c r="D1" s="1">
        <v>6860</v>
      </c>
      <c r="E1" s="1">
        <v>6960</v>
      </c>
    </row>
    <row r="2" spans="1:5">
      <c r="A2" s="1"/>
      <c r="B2" s="1"/>
      <c r="C2" s="1"/>
      <c r="D2" s="1"/>
      <c r="E2" s="1"/>
    </row>
    <row r="3" spans="1:5">
      <c r="A3" s="1" t="s">
        <v>1</v>
      </c>
      <c r="B3" s="1">
        <f>B1*275</f>
        <v>1908500</v>
      </c>
      <c r="C3" s="1">
        <f t="shared" ref="C3:E3" si="0">C1*275</f>
        <v>1930500</v>
      </c>
      <c r="D3" s="1">
        <f t="shared" si="0"/>
        <v>1886500</v>
      </c>
      <c r="E3" s="1">
        <f t="shared" si="0"/>
        <v>1914000</v>
      </c>
    </row>
    <row r="4" spans="1:5">
      <c r="A4" s="1" t="s">
        <v>2</v>
      </c>
      <c r="B4" s="1">
        <f>B1*150</f>
        <v>1041000</v>
      </c>
      <c r="C4" s="1">
        <f t="shared" ref="C4:E4" si="1">C1*150</f>
        <v>1053000</v>
      </c>
      <c r="D4" s="1">
        <f t="shared" si="1"/>
        <v>1029000</v>
      </c>
      <c r="E4" s="1">
        <f t="shared" si="1"/>
        <v>1044000</v>
      </c>
    </row>
    <row r="5" spans="1:5">
      <c r="A5" s="1" t="s">
        <v>3</v>
      </c>
      <c r="B5" s="1">
        <f>B3-B4</f>
        <v>867500</v>
      </c>
      <c r="C5" s="1">
        <f t="shared" ref="C5:E5" si="2">C3-C4</f>
        <v>877500</v>
      </c>
      <c r="D5" s="1">
        <f t="shared" si="2"/>
        <v>857500</v>
      </c>
      <c r="E5" s="1">
        <f t="shared" si="2"/>
        <v>870000</v>
      </c>
    </row>
    <row r="6" spans="1:5">
      <c r="A6" s="1" t="s">
        <v>4</v>
      </c>
      <c r="B6" s="2">
        <f>335500+445250</f>
        <v>780750</v>
      </c>
      <c r="C6" s="2"/>
      <c r="D6" s="2"/>
      <c r="E6" s="2"/>
    </row>
    <row r="7" spans="1:5">
      <c r="A7" s="1" t="s">
        <v>5</v>
      </c>
      <c r="B7" s="1">
        <f>B5-$B$6</f>
        <v>86750</v>
      </c>
      <c r="C7" s="1">
        <f t="shared" ref="C7:E7" si="3">C5-$B$6</f>
        <v>96750</v>
      </c>
      <c r="D7" s="1">
        <f t="shared" si="3"/>
        <v>76750</v>
      </c>
      <c r="E7" s="1">
        <f t="shared" si="3"/>
        <v>89250</v>
      </c>
    </row>
    <row r="8" spans="1:5">
      <c r="A8" s="1" t="s">
        <v>6</v>
      </c>
      <c r="B8" s="3">
        <f>B7/B5</f>
        <v>0.1</v>
      </c>
      <c r="C8" s="3">
        <f t="shared" ref="C8:E8" si="4">C7/C5</f>
        <v>0.11025641025641025</v>
      </c>
      <c r="D8" s="3">
        <f t="shared" si="4"/>
        <v>8.9504373177842572E-2</v>
      </c>
      <c r="E8" s="3">
        <f t="shared" si="4"/>
        <v>0.10258620689655172</v>
      </c>
    </row>
  </sheetData>
  <mergeCells count="1">
    <mergeCell ref="B6:E6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Margarida</dc:creator>
  <cp:lastModifiedBy>Margarida</cp:lastModifiedBy>
  <dcterms:created xsi:type="dcterms:W3CDTF">2013-06-09T14:47:21Z</dcterms:created>
  <dcterms:modified xsi:type="dcterms:W3CDTF">2013-06-09T14:54:42Z</dcterms:modified>
</cp:coreProperties>
</file>